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3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4.xml" ContentType="application/vnd.openxmlformats-officedocument.drawing+xml"/>
  <Override PartName="/xl/comments10.xml" ContentType="application/vnd.openxmlformats-officedocument.spreadsheetml.comments+xml"/>
  <Override PartName="/xl/drawings/drawing5.xml" ContentType="application/vnd.openxmlformats-officedocument.drawing+xml"/>
  <Override PartName="/xl/comments11.xml" ContentType="application/vnd.openxmlformats-officedocument.spreadsheetml.comments+xml"/>
  <Override PartName="/xl/drawings/drawing6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7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g_000\Desktop\"/>
    </mc:Choice>
  </mc:AlternateContent>
  <xr:revisionPtr revIDLastSave="0" documentId="8_{6098BCD8-E8CD-4E55-B218-DF9469F30F2E}" xr6:coauthVersionLast="31" xr6:coauthVersionMax="31" xr10:uidLastSave="{00000000-0000-0000-0000-000000000000}"/>
  <bookViews>
    <workbookView xWindow="0" yWindow="0" windowWidth="20490" windowHeight="7545" activeTab="13" xr2:uid="{52FD93D0-44EA-455F-8274-C4B27CF06545}"/>
  </bookViews>
  <sheets>
    <sheet name="A" sheetId="14" r:id="rId1"/>
    <sheet name="AANZ" sheetId="4" r:id="rId2"/>
    <sheet name="AI" sheetId="8" r:id="rId3"/>
    <sheet name="AK" sheetId="1" r:id="rId4"/>
    <sheet name="A.J" sheetId="10" r:id="rId5"/>
    <sheet name="AJ" sheetId="9" r:id="rId6"/>
    <sheet name="B" sheetId="13" r:id="rId7"/>
    <sheet name="D" sheetId="7" r:id="rId8"/>
    <sheet name="E" sheetId="2" r:id="rId9"/>
    <sheet name="EAV" sheetId="6" r:id="rId10"/>
    <sheet name="S" sheetId="12" r:id="rId11"/>
    <sheet name="VC" sheetId="3" r:id="rId12"/>
    <sheet name="VJ" sheetId="11" r:id="rId13"/>
    <sheet name="VK" sheetId="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0">'[1]PNT-QUOT-#3'!#REF!</definedName>
    <definedName name="\d">'[2]??-BLDG'!#REF!</definedName>
    <definedName name="\e">'[2]??-BLDG'!#REF!</definedName>
    <definedName name="\f">'[2]??-BLDG'!#REF!</definedName>
    <definedName name="\g">'[2]??-BLDG'!#REF!</definedName>
    <definedName name="\h">'[2]??-BLDG'!#REF!</definedName>
    <definedName name="\i">'[2]??-BLDG'!#REF!</definedName>
    <definedName name="\j">'[2]??-BLDG'!#REF!</definedName>
    <definedName name="\k">'[2]??-BLDG'!#REF!</definedName>
    <definedName name="\l">'[2]??-BLDG'!#REF!</definedName>
    <definedName name="\m">'[2]??-BLDG'!#REF!</definedName>
    <definedName name="\n">'[2]??-BLDG'!#REF!</definedName>
    <definedName name="\o">'[2]??-BLDG'!#REF!</definedName>
    <definedName name="\z">'[1]COAT&amp;WRAP-QIOT-#3'!#REF!</definedName>
    <definedName name="__CON1" localSheetId="6">#REF!</definedName>
    <definedName name="__CON1">#REF!</definedName>
    <definedName name="__CON2" localSheetId="6">#REF!</definedName>
    <definedName name="__CON2">#REF!</definedName>
    <definedName name="__KH1" localSheetId="6">#REF!</definedName>
    <definedName name="__KH1">#REF!</definedName>
    <definedName name="__NET2" localSheetId="6">#REF!</definedName>
    <definedName name="__NET2">#REF!</definedName>
    <definedName name="_1">#N/A</definedName>
    <definedName name="_1000A01">#N/A</definedName>
    <definedName name="_2">#N/A</definedName>
    <definedName name="_A65700">'[3]MTO REV.2(ARMOR)'!#REF!</definedName>
    <definedName name="_A65800">'[3]MTO REV.2(ARMOR)'!#REF!</definedName>
    <definedName name="_A66000">'[3]MTO REV.2(ARMOR)'!#REF!</definedName>
    <definedName name="_A67000">'[3]MTO REV.2(ARMOR)'!#REF!</definedName>
    <definedName name="_A68000">'[3]MTO REV.2(ARMOR)'!#REF!</definedName>
    <definedName name="_A70000">'[3]MTO REV.2(ARMOR)'!#REF!</definedName>
    <definedName name="_A75000">'[3]MTO REV.2(ARMOR)'!#REF!</definedName>
    <definedName name="_CON1" localSheetId="6">#REF!</definedName>
    <definedName name="_CON1">#REF!</definedName>
    <definedName name="_CON2" localSheetId="6">#REF!</definedName>
    <definedName name="_CON2" localSheetId="11">#REF!</definedName>
    <definedName name="_CON2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11" hidden="1">#REF!</definedName>
    <definedName name="_Fill" hidden="1">#REF!</definedName>
    <definedName name="_Key1" localSheetId="0" hidden="1">'[4]CITIBANK DRAFT'!#REF!</definedName>
    <definedName name="_Key1" localSheetId="6" hidden="1">#REF!</definedName>
    <definedName name="_Key1" localSheetId="11" hidden="1">#REF!</definedName>
    <definedName name="_Key1" hidden="1">#REF!</definedName>
    <definedName name="_Key2" localSheetId="6" hidden="1">#REF!</definedName>
    <definedName name="_Key2" localSheetId="11" hidden="1">#REF!</definedName>
    <definedName name="_Key2" hidden="1">#REF!</definedName>
    <definedName name="_KH1" localSheetId="6">#REF!</definedName>
    <definedName name="_KH1">#REF!</definedName>
    <definedName name="_NET2" localSheetId="6">#REF!</definedName>
    <definedName name="_NET2" localSheetId="11">#REF!</definedName>
    <definedName name="_NET2">#REF!</definedName>
    <definedName name="_Order1" hidden="1">255</definedName>
    <definedName name="_Order2" hidden="1">255</definedName>
    <definedName name="_Sort" localSheetId="0" hidden="1">'[4]CITIBANK DRAFT'!#REF!</definedName>
    <definedName name="_Sort" localSheetId="6" hidden="1">#REF!</definedName>
    <definedName name="_Sort" localSheetId="11" hidden="1">#REF!</definedName>
    <definedName name="_Sort" hidden="1">#REF!</definedName>
    <definedName name="_tam2">'[5]LIET KE HANG HOA'!#REF!</definedName>
    <definedName name="_tdt6">'[6]DTHU-T8'!#REF!</definedName>
    <definedName name="A">'[1]PNT-QUOT-#3'!#REF!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 localSheetId="6">#REF!</definedName>
    <definedName name="aa" localSheetId="11">#REF!</definedName>
    <definedName name="AA">#REF!</definedName>
    <definedName name="AAA">'[7]MTL$-INTER'!#REF!</definedName>
    <definedName name="abc">[8]Sheet16!$E$34</definedName>
    <definedName name="abcd">[8]DUY!$D$34</definedName>
    <definedName name="abq" localSheetId="6">#REF!</definedName>
    <definedName name="abq">#REF!</definedName>
    <definedName name="Account">#REF!</definedName>
    <definedName name="Administration">#REF!</definedName>
    <definedName name="AK" localSheetId="3">'[3]MTO REV.2(ARMOR)'!#REF!</definedName>
    <definedName name="ALL">#REF!</definedName>
    <definedName name="All_Item" localSheetId="6">#REF!</definedName>
    <definedName name="All_Item" localSheetId="11">#REF!</definedName>
    <definedName name="All_Item">#REF!</definedName>
    <definedName name="ALPIN">#N/A</definedName>
    <definedName name="ALPJYOU">#N/A</definedName>
    <definedName name="ALPTOI">#N/A</definedName>
    <definedName name="anhnha" localSheetId="6">#REF!</definedName>
    <definedName name="anhnha">#REF!</definedName>
    <definedName name="anscount" hidden="1">1</definedName>
    <definedName name="autoshap28" localSheetId="6">#REF!</definedName>
    <definedName name="autoshap28">#REF!</definedName>
    <definedName name="B">'[1]PNT-QUOT-#3'!#REF!</definedName>
    <definedName name="BB" localSheetId="6">#REF!</definedName>
    <definedName name="BB" localSheetId="11">#REF!</definedName>
    <definedName name="BB">#REF!</definedName>
    <definedName name="bcrt4">[9]Sheet16!$E$34</definedName>
    <definedName name="Black">#REF!</definedName>
    <definedName name="BOQ" localSheetId="6">#REF!</definedName>
    <definedName name="BOQ" localSheetId="11">#REF!</definedName>
    <definedName name="BOQ">#REF!</definedName>
    <definedName name="BVCISUMMARY" localSheetId="6">#REF!</definedName>
    <definedName name="BVCISUMMARY" localSheetId="11">#REF!</definedName>
    <definedName name="BVCISUMMARY">#REF!</definedName>
    <definedName name="CA" localSheetId="6">#REF!</definedName>
    <definedName name="CA">#REF!</definedName>
    <definedName name="CABLE2">'[10]MTO REV.0'!$A$1:$Q$570</definedName>
    <definedName name="Category_All" localSheetId="6">#REF!</definedName>
    <definedName name="Category_All" localSheetId="11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bm">'[11]Packing List'!#REF!</definedName>
    <definedName name="COAT">'[1]PNT-QUOT-#3'!#REF!</definedName>
    <definedName name="Color">'[11]Packing List'!#REF!</definedName>
    <definedName name="COMMON" localSheetId="6">#REF!</definedName>
    <definedName name="COMMON" localSheetId="11">#REF!</definedName>
    <definedName name="COMMON">#REF!</definedName>
    <definedName name="CON_EQP_COS" localSheetId="6">#REF!</definedName>
    <definedName name="CON_EQP_COS" localSheetId="11">#REF!</definedName>
    <definedName name="CON_EQP_COS">#REF!</definedName>
    <definedName name="CON_EQP_COST" localSheetId="6">#REF!</definedName>
    <definedName name="CON_EQP_COST" localSheetId="11">#REF!</definedName>
    <definedName name="CON_EQP_COST">#REF!</definedName>
    <definedName name="CONST_EQ" localSheetId="6">#REF!</definedName>
    <definedName name="CONST_EQ" localSheetId="11">#REF!</definedName>
    <definedName name="CONST_EQ">#REF!</definedName>
    <definedName name="COVER" localSheetId="6">#REF!</definedName>
    <definedName name="COVER" localSheetId="11">#REF!</definedName>
    <definedName name="COVER">#REF!</definedName>
    <definedName name="_xlnm.Criteria">[12]SILICATE!#REF!</definedName>
    <definedName name="CRITINST" localSheetId="6">#REF!</definedName>
    <definedName name="CRITINST" localSheetId="11">#REF!</definedName>
    <definedName name="CRITINST">#REF!</definedName>
    <definedName name="CRITPURC" localSheetId="6">#REF!</definedName>
    <definedName name="CRITPURC" localSheetId="11">#REF!</definedName>
    <definedName name="CRITPURC">#REF!</definedName>
    <definedName name="Cruse">#REF!</definedName>
    <definedName name="CS_10" localSheetId="6">#REF!</definedName>
    <definedName name="CS_10" localSheetId="11">#REF!</definedName>
    <definedName name="CS_10">#REF!</definedName>
    <definedName name="CS_100" localSheetId="6">#REF!</definedName>
    <definedName name="CS_100" localSheetId="11">#REF!</definedName>
    <definedName name="CS_100">#REF!</definedName>
    <definedName name="CS_10S" localSheetId="6">#REF!</definedName>
    <definedName name="CS_10S" localSheetId="11">#REF!</definedName>
    <definedName name="CS_10S">#REF!</definedName>
    <definedName name="CS_120" localSheetId="6">#REF!</definedName>
    <definedName name="CS_120" localSheetId="11">#REF!</definedName>
    <definedName name="CS_120">#REF!</definedName>
    <definedName name="CS_140" localSheetId="6">#REF!</definedName>
    <definedName name="CS_140" localSheetId="11">#REF!</definedName>
    <definedName name="CS_140">#REF!</definedName>
    <definedName name="CS_160" localSheetId="6">#REF!</definedName>
    <definedName name="CS_160" localSheetId="11">#REF!</definedName>
    <definedName name="CS_160">#REF!</definedName>
    <definedName name="CS_20" localSheetId="6">#REF!</definedName>
    <definedName name="CS_20" localSheetId="11">#REF!</definedName>
    <definedName name="CS_20">#REF!</definedName>
    <definedName name="CS_30" localSheetId="6">#REF!</definedName>
    <definedName name="CS_30" localSheetId="11">#REF!</definedName>
    <definedName name="CS_30">#REF!</definedName>
    <definedName name="CS_40" localSheetId="6">#REF!</definedName>
    <definedName name="CS_40" localSheetId="11">#REF!</definedName>
    <definedName name="CS_40">#REF!</definedName>
    <definedName name="CS_40S" localSheetId="6">#REF!</definedName>
    <definedName name="CS_40S" localSheetId="11">#REF!</definedName>
    <definedName name="CS_40S">#REF!</definedName>
    <definedName name="CS_5S" localSheetId="6">#REF!</definedName>
    <definedName name="CS_5S" localSheetId="11">#REF!</definedName>
    <definedName name="CS_5S">#REF!</definedName>
    <definedName name="CS_60" localSheetId="6">#REF!</definedName>
    <definedName name="CS_60" localSheetId="11">#REF!</definedName>
    <definedName name="CS_60">#REF!</definedName>
    <definedName name="CS_80" localSheetId="6">#REF!</definedName>
    <definedName name="CS_80" localSheetId="11">#REF!</definedName>
    <definedName name="CS_80">#REF!</definedName>
    <definedName name="CS_80S" localSheetId="6">#REF!</definedName>
    <definedName name="CS_80S" localSheetId="11">#REF!</definedName>
    <definedName name="CS_80S">#REF!</definedName>
    <definedName name="CS_STD" localSheetId="6">#REF!</definedName>
    <definedName name="CS_STD" localSheetId="11">#REF!</definedName>
    <definedName name="CS_STD">#REF!</definedName>
    <definedName name="CS_XS" localSheetId="6">#REF!</definedName>
    <definedName name="CS_XS" localSheetId="11">#REF!</definedName>
    <definedName name="CS_XS">#REF!</definedName>
    <definedName name="CS_XXS" localSheetId="6">#REF!</definedName>
    <definedName name="CS_XXS" localSheetId="11">#REF!</definedName>
    <definedName name="CS_XXS">#REF!</definedName>
    <definedName name="CURRENCY" localSheetId="6">#REF!</definedName>
    <definedName name="CURRENCY" localSheetId="11">#REF!</definedName>
    <definedName name="CURRENCY">#REF!</definedName>
    <definedName name="cus">#REF!</definedName>
    <definedName name="customer">'[11]Packing List'!#REF!</definedName>
    <definedName name="CustomerName">'[11]Packing List'!#REF!</definedName>
    <definedName name="CV.1" localSheetId="6">#REF!</definedName>
    <definedName name="CV.1">#REF!</definedName>
    <definedName name="d" localSheetId="6">#REF!</definedName>
    <definedName name="d">#REF!</definedName>
    <definedName name="D_7101A_B" localSheetId="6">#REF!</definedName>
    <definedName name="D_7101A_B" localSheetId="11">#REF!</definedName>
    <definedName name="D_7101A_B">#REF!</definedName>
    <definedName name="_xlnm.Database" localSheetId="6">#REF!</definedName>
    <definedName name="_xlnm.Database" localSheetId="11">#REF!</definedName>
    <definedName name="_xlnm.Database">#REF!</definedName>
    <definedName name="DataFilter">[13]!DataFilter</definedName>
    <definedName name="DataSort">[13]!DataSort</definedName>
    <definedName name="DDG" localSheetId="6">#REF!</definedName>
    <definedName name="DDG">#REF!</definedName>
    <definedName name="DestinationName">'[11]Packing List'!#REF!</definedName>
    <definedName name="DG" localSheetId="6">#REF!</definedName>
    <definedName name="DG">#REF!</definedName>
    <definedName name="DOANH_SO" localSheetId="6">#REF!</definedName>
    <definedName name="DOANH_SO">#REF!</definedName>
    <definedName name="dock">'[11]Packing List'!#REF!</definedName>
    <definedName name="Driver">#REF!</definedName>
    <definedName name="DSUMDATA" localSheetId="6">#REF!</definedName>
    <definedName name="DSUMDATA" localSheetId="11">#REF!</definedName>
    <definedName name="DSUMDATA">#REF!</definedName>
    <definedName name="DTDUY">[9]DUY!$D$34</definedName>
    <definedName name="DTHANH">[9]HANH!$D$34</definedName>
    <definedName name="DTHIEU">[9]HIEU!$D$34</definedName>
    <definedName name="DTPHUNG">[9]PHUNG!$D$34</definedName>
    <definedName name="DTPKD">[9]Sheet16!$E$34</definedName>
    <definedName name="DUCKY_CO_CD" localSheetId="6">#REF!</definedName>
    <definedName name="DUCKY_CO_CD">#REF!</definedName>
    <definedName name="DUCKY_NO_CD" localSheetId="6">#REF!</definedName>
    <definedName name="DUCKY_NO_CD">#REF!</definedName>
    <definedName name="DUDKY_CO_CD" localSheetId="6">#REF!</definedName>
    <definedName name="DUDKY_CO_CD">#REF!</definedName>
    <definedName name="DUDKY_NO_CD" localSheetId="6">#REF!</definedName>
    <definedName name="DUDKY_NO_CD">#REF!</definedName>
    <definedName name="End_1" localSheetId="6">#REF!</definedName>
    <definedName name="End_1">#REF!</definedName>
    <definedName name="End_10" localSheetId="6">#REF!</definedName>
    <definedName name="End_10">#REF!</definedName>
    <definedName name="End_11" localSheetId="6">#REF!</definedName>
    <definedName name="End_11">#REF!</definedName>
    <definedName name="End_12" localSheetId="6">#REF!</definedName>
    <definedName name="End_12">#REF!</definedName>
    <definedName name="End_13" localSheetId="6">#REF!</definedName>
    <definedName name="End_13">#REF!</definedName>
    <definedName name="End_2" localSheetId="6">#REF!</definedName>
    <definedName name="End_2">#REF!</definedName>
    <definedName name="End_3" localSheetId="6">#REF!</definedName>
    <definedName name="End_3">#REF!</definedName>
    <definedName name="End_4" localSheetId="6">#REF!</definedName>
    <definedName name="End_4">#REF!</definedName>
    <definedName name="End_5" localSheetId="6">#REF!</definedName>
    <definedName name="End_5">#REF!</definedName>
    <definedName name="End_6" localSheetId="6">#REF!</definedName>
    <definedName name="End_6">#REF!</definedName>
    <definedName name="End_7" localSheetId="6">#REF!</definedName>
    <definedName name="End_7">#REF!</definedName>
    <definedName name="End_8" localSheetId="6">#REF!</definedName>
    <definedName name="End_8">#REF!</definedName>
    <definedName name="End_9" localSheetId="6">#REF!</definedName>
    <definedName name="End_9">#REF!</definedName>
    <definedName name="er" localSheetId="3">#REF!</definedName>
    <definedName name="_xlnm.Extract">[12]SILICATE!#REF!</definedName>
    <definedName name="F">[14]CD2000!$D$3,[14]CD2000!$D:$D</definedName>
    <definedName name="FACTOR" localSheetId="6">#REF!</definedName>
    <definedName name="FACTOR" localSheetId="11">#REF!</definedName>
    <definedName name="FACTOR">#REF!</definedName>
    <definedName name="FO">#REF!</definedName>
    <definedName name="FP">'[1]COAT&amp;WRAP-QIOT-#3'!#REF!</definedName>
    <definedName name="fromcarton">'[11]Packing List'!#REF!</definedName>
    <definedName name="g" localSheetId="6">#REF!</definedName>
    <definedName name="g">#REF!</definedName>
    <definedName name="G_Cartons">#REF!</definedName>
    <definedName name="G_COLOUR">[11]Summary!#REF!</definedName>
    <definedName name="G_LOT">[11]Summary!#REF!</definedName>
    <definedName name="G_Pieces">#REF!</definedName>
    <definedName name="G_SIZE_L">[11]Summary!#REF!</definedName>
    <definedName name="G_SIZE_M">[11]Summary!#REF!</definedName>
    <definedName name="G_SIZE_S">[11]Summary!#REF!</definedName>
    <definedName name="G_SIZE_XL">[11]Summary!#REF!</definedName>
    <definedName name="G_TOTAL">[11]Summary!#REF!</definedName>
    <definedName name="GG" hidden="1">#REF!</definedName>
    <definedName name="ghgfh">#REF!</definedName>
    <definedName name="GoBack">[13]KLHT!GoBack</definedName>
    <definedName name="GPT_GROUNDING_PT">'[15]NEW-PANEL'!#REF!</definedName>
    <definedName name="green">#REF!</definedName>
    <definedName name="greenvina">#REF!</definedName>
    <definedName name="grwt">'[11]Packing List'!#REF!</definedName>
    <definedName name="HANH" hidden="1">#REF!</definedName>
    <definedName name="hfg" localSheetId="6" hidden="1">#REF!</definedName>
    <definedName name="hfg" hidden="1">#REF!</definedName>
    <definedName name="HHH" localSheetId="6" hidden="1">#REF!</definedName>
    <definedName name="HHH" hidden="1">#REF!</definedName>
    <definedName name="hj">#REF!</definedName>
    <definedName name="HM" localSheetId="6">#REF!</definedName>
    <definedName name="HM">#REF!</definedName>
    <definedName name="HOANGANH">#REF!</definedName>
    <definedName name="HOME_MANP" localSheetId="6">#REF!</definedName>
    <definedName name="HOME_MANP" localSheetId="11">#REF!</definedName>
    <definedName name="HOME_MANP">#REF!</definedName>
    <definedName name="HOMEOFFICE_COST" localSheetId="6">#REF!</definedName>
    <definedName name="HOMEOFFICE_COST" localSheetId="11">#REF!</definedName>
    <definedName name="HOMEOFFICE_COST">#REF!</definedName>
    <definedName name="HSKP">#REF!</definedName>
    <definedName name="HTML_CodePage" hidden="1">950</definedName>
    <definedName name="HTML_Control" localSheetId="6" hidden="1">{"'Sheet1'!$L$16"}</definedName>
    <definedName name="HTML_Control" localSheetId="1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DLAB_COST" localSheetId="6">#REF!</definedName>
    <definedName name="IDLAB_COST" localSheetId="11">#REF!</definedName>
    <definedName name="IDLAB_COST">#REF!</definedName>
    <definedName name="IND_LAB" localSheetId="6">#REF!</definedName>
    <definedName name="IND_LAB" localSheetId="11">#REF!</definedName>
    <definedName name="IND_LAB">#REF!</definedName>
    <definedName name="INDMANP" localSheetId="6">#REF!</definedName>
    <definedName name="INDMANP" localSheetId="11">#REF!</definedName>
    <definedName name="INDMANP">#REF!</definedName>
    <definedName name="INV">#REF!</definedName>
    <definedName name="IO">'[1]COAT&amp;WRAP-QIOT-#3'!#REF!</definedName>
    <definedName name="jhfhfj" localSheetId="6">#REF!</definedName>
    <definedName name="jhfhfj">#REF!</definedName>
    <definedName name="jjk" localSheetId="6">#REF!</definedName>
    <definedName name="jjk">#REF!</definedName>
    <definedName name="KEØM_THEO_TÔØ_KHAI_THUEÁÁ_GTGT" localSheetId="6">#REF!</definedName>
    <definedName name="KEØM_THEO_TÔØ_KHAI_THUEÁÁ_GTGT">#REF!</definedName>
    <definedName name="key10style">[16]data!$K$3:$K$79</definedName>
    <definedName name="LCV" localSheetId="6">#REF!</definedName>
    <definedName name="LCV">#REF!</definedName>
    <definedName name="line">'[11]Packing List'!#REF!</definedName>
    <definedName name="LKHH">'[17]LIET KE HANG HOA'!#REF!</definedName>
    <definedName name="ll">'[11]Packing List'!#REF!</definedName>
    <definedName name="LOAI_BM" localSheetId="6">#REF!</definedName>
    <definedName name="LOAI_BM">#REF!</definedName>
    <definedName name="LOAI_MB" localSheetId="6">#REF!</definedName>
    <definedName name="LOAI_MB">#REF!</definedName>
    <definedName name="lot">'[11]Packing List'!#REF!</definedName>
    <definedName name="MAJ_CON_EQP" localSheetId="6">#REF!</definedName>
    <definedName name="MAJ_CON_EQP" localSheetId="11">#REF!</definedName>
    <definedName name="MAJ_CON_EQP">#REF!</definedName>
    <definedName name="MAT">'[1]COAT&amp;WRAP-QIOT-#3'!#REF!</definedName>
    <definedName name="MATK_CD" localSheetId="6">#REF!</definedName>
    <definedName name="MATK_CD">#REF!</definedName>
    <definedName name="MATK_M" localSheetId="6">#REF!</definedName>
    <definedName name="MATK_M">#REF!</definedName>
    <definedName name="MERINGUE">#REF!</definedName>
    <definedName name="MF">'[1]COAT&amp;WRAP-QIOT-#3'!#REF!</definedName>
    <definedName name="MG_A" localSheetId="6">#REF!</definedName>
    <definedName name="MG_A">#REF!</definedName>
    <definedName name="N">'[18]TONG HOP'!$M$41</definedName>
    <definedName name="NET" localSheetId="6">#REF!</definedName>
    <definedName name="NET" localSheetId="11">#REF!</definedName>
    <definedName name="NET">#REF!</definedName>
    <definedName name="NET_1" localSheetId="6">#REF!</definedName>
    <definedName name="NET_1" localSheetId="11">#REF!</definedName>
    <definedName name="NET_1">#REF!</definedName>
    <definedName name="NET_ANA" localSheetId="6">#REF!</definedName>
    <definedName name="NET_ANA" localSheetId="11">#REF!</definedName>
    <definedName name="NET_ANA">#REF!</definedName>
    <definedName name="NET_ANA_1" localSheetId="6">#REF!</definedName>
    <definedName name="NET_ANA_1" localSheetId="11">#REF!</definedName>
    <definedName name="NET_ANA_1">#REF!</definedName>
    <definedName name="NET_ANA_2" localSheetId="6">#REF!</definedName>
    <definedName name="NET_ANA_2" localSheetId="11">#REF!</definedName>
    <definedName name="NET_ANA_2">#REF!</definedName>
    <definedName name="netnetwt">'[11]Packing List'!#REF!</definedName>
    <definedName name="netwt">'[11]Packing List'!#REF!</definedName>
    <definedName name="netwt\">'[11]Packing List'!#REF!</definedName>
    <definedName name="NGAYCTU_B" localSheetId="6">#REF!</definedName>
    <definedName name="NGAYCTU_B">#REF!</definedName>
    <definedName name="o" localSheetId="6" hidden="1">#REF!</definedName>
    <definedName name="o" hidden="1">#REF!</definedName>
    <definedName name="OABG" localSheetId="6">#REF!</definedName>
    <definedName name="OABG">#REF!</definedName>
    <definedName name="OTHER_PANEL">'[15]NEW-PANEL'!#REF!</definedName>
    <definedName name="P">'[1]PNT-QUOT-#3'!#REF!</definedName>
    <definedName name="PCCV" localSheetId="6">#REF!</definedName>
    <definedName name="PCCV">#REF!</definedName>
    <definedName name="PEJM">'[1]COAT&amp;WRAP-QIOT-#3'!#REF!</definedName>
    <definedName name="PF">'[1]PNT-QUOT-#3'!#REF!</definedName>
    <definedName name="PL_指示燈___P.B.___REST_P.B._壓扣開關">'[15]NEW-PANEL'!#REF!</definedName>
    <definedName name="PM">[19]IBASE!$AH$16:$AV$110</definedName>
    <definedName name="po">'[11]Packing List'!#REF!</definedName>
    <definedName name="PRICE" localSheetId="6">#REF!</definedName>
    <definedName name="PRICE" localSheetId="11">#REF!</definedName>
    <definedName name="PRICE">#REF!</definedName>
    <definedName name="PRICE1" localSheetId="6">#REF!</definedName>
    <definedName name="PRICE1" localSheetId="11">#REF!</definedName>
    <definedName name="PRICE1">#REF!</definedName>
    <definedName name="_xlnm.Print_Area" localSheetId="2">AI!$A$3:$I$60</definedName>
    <definedName name="_xlnm.Print_Area" localSheetId="5">AJ!$A$1:$H$53</definedName>
    <definedName name="_xlnm.Print_Area" localSheetId="6">#REF!</definedName>
    <definedName name="_xlnm.Print_Area" localSheetId="11">#REF!</definedName>
    <definedName name="_xlnm.Print_Area">#REF!</definedName>
    <definedName name="Print_Area_MI">[20]ESTI.!$A$1:$U$52</definedName>
    <definedName name="_xlnm.Print_Titles">#N/A</definedName>
    <definedName name="Print_Titles_MI" localSheetId="6">#REF!</definedName>
    <definedName name="Print_Titles_MI" localSheetId="11">#REF!</definedName>
    <definedName name="Print_Titles_MI">#REF!</definedName>
    <definedName name="PRINTA" localSheetId="6">#REF!</definedName>
    <definedName name="PRINTA" localSheetId="11">#REF!</definedName>
    <definedName name="PRINTA">#REF!</definedName>
    <definedName name="PRINTB" localSheetId="6">#REF!</definedName>
    <definedName name="PRINTB" localSheetId="11">#REF!</definedName>
    <definedName name="PRINTB">#REF!</definedName>
    <definedName name="PRINTC" localSheetId="6">#REF!</definedName>
    <definedName name="PRINTC" localSheetId="11">#REF!</definedName>
    <definedName name="PRINTC">#REF!</definedName>
    <definedName name="PROPOSAL" localSheetId="6">#REF!</definedName>
    <definedName name="PROPOSAL" localSheetId="11">#REF!</definedName>
    <definedName name="PROPOSAL">#REF!</definedName>
    <definedName name="PSCO_CD" localSheetId="6">#REF!</definedName>
    <definedName name="PSCO_CD">#REF!</definedName>
    <definedName name="PSNO_CD" localSheetId="6">#REF!</definedName>
    <definedName name="PSNO_CD">#REF!</definedName>
    <definedName name="qty">'[11]Packing List'!#REF!</definedName>
    <definedName name="RECOUT">#N/A</definedName>
    <definedName name="RFP003A" localSheetId="6">#REF!</definedName>
    <definedName name="RFP003A" localSheetId="11">#REF!</definedName>
    <definedName name="RFP003A">#REF!</definedName>
    <definedName name="RFP003B" localSheetId="6">#REF!</definedName>
    <definedName name="RFP003B" localSheetId="11">#REF!</definedName>
    <definedName name="RFP003B">#REF!</definedName>
    <definedName name="RFP003C" localSheetId="6">#REF!</definedName>
    <definedName name="RFP003C" localSheetId="11">#REF!</definedName>
    <definedName name="RFP003C">#REF!</definedName>
    <definedName name="RFP003D" localSheetId="6">#REF!</definedName>
    <definedName name="RFP003D" localSheetId="11">#REF!</definedName>
    <definedName name="RFP003D">#REF!</definedName>
    <definedName name="RFP003E" localSheetId="6">#REF!</definedName>
    <definedName name="RFP003E" localSheetId="11">#REF!</definedName>
    <definedName name="RFP003E">#REF!</definedName>
    <definedName name="RFP003F" localSheetId="6">#REF!</definedName>
    <definedName name="RFP003F" localSheetId="11">#REF!</definedName>
    <definedName name="RFP003F">#REF!</definedName>
    <definedName name="RT">'[1]COAT&amp;WRAP-QIOT-#3'!#REF!</definedName>
    <definedName name="RUBY">#REF!</definedName>
    <definedName name="Sales">#REF!</definedName>
    <definedName name="SB">[19]IBASE!$AH$7:$AL$14</definedName>
    <definedName name="SCCR" localSheetId="6">#REF!</definedName>
    <definedName name="SCCR">#REF!</definedName>
    <definedName name="SCDT" localSheetId="6">#REF!</definedName>
    <definedName name="SCDT">#REF!</definedName>
    <definedName name="SCH" localSheetId="6">#REF!</definedName>
    <definedName name="SCH" localSheetId="11">#REF!</definedName>
    <definedName name="SCH">#REF!</definedName>
    <definedName name="sencount" hidden="1">1</definedName>
    <definedName name="SIZE" localSheetId="6">#REF!</definedName>
    <definedName name="SIZE" localSheetId="11">#REF!</definedName>
    <definedName name="SIZE">#REF!</definedName>
    <definedName name="SIZE_L">'[11]Packing List'!#REF!</definedName>
    <definedName name="SIZE_M">'[11]Packing List'!#REF!</definedName>
    <definedName name="SIZE_S">'[11]Packing List'!#REF!</definedName>
    <definedName name="SIZE_XL">'[11]Packing List'!#REF!</definedName>
    <definedName name="sku">'[11]Packing List'!#REF!</definedName>
    <definedName name="SL.5">#REF!</definedName>
    <definedName name="SOCTU_B" localSheetId="6">#REF!</definedName>
    <definedName name="SOCTU_B">#REF!</definedName>
    <definedName name="SOCTU_NK" localSheetId="6">#REF!</definedName>
    <definedName name="SOCTU_NK">#REF!</definedName>
    <definedName name="SOCTU_NK_BH" localSheetId="6">#REF!</definedName>
    <definedName name="SOCTU_NK_BH">#REF!</definedName>
    <definedName name="SOFT" hidden="1">#REF!</definedName>
    <definedName name="SORT" localSheetId="6">#REF!</definedName>
    <definedName name="SORT" localSheetId="11">#REF!</definedName>
    <definedName name="SORT">#REF!</definedName>
    <definedName name="SOTIEN_B" localSheetId="6">#REF!</definedName>
    <definedName name="SOTIEN_B">#REF!</definedName>
    <definedName name="SOTIEN_CO_NK" localSheetId="6">#REF!</definedName>
    <definedName name="SOTIEN_CO_NK">#REF!</definedName>
    <definedName name="SOTIEN_NO_NK" localSheetId="6">#REF!</definedName>
    <definedName name="SOTIEN_NO_NK">#REF!</definedName>
    <definedName name="SP">'[1]PNT-QUOT-#3'!#REF!</definedName>
    <definedName name="SPEC" localSheetId="6">#REF!</definedName>
    <definedName name="SPEC">#REF!</definedName>
    <definedName name="SPECSUMMARY" localSheetId="6">#REF!</definedName>
    <definedName name="SPECSUMMARY" localSheetId="11">#REF!</definedName>
    <definedName name="SPECSUMMARY">#REF!</definedName>
    <definedName name="Start_1" localSheetId="6">#REF!</definedName>
    <definedName name="Start_1">#REF!</definedName>
    <definedName name="Start_10" localSheetId="6">#REF!</definedName>
    <definedName name="Start_10">#REF!</definedName>
    <definedName name="Start_11" localSheetId="6">#REF!</definedName>
    <definedName name="Start_11">#REF!</definedName>
    <definedName name="Start_12" localSheetId="6">#REF!</definedName>
    <definedName name="Start_12">#REF!</definedName>
    <definedName name="Start_13" localSheetId="6">#REF!</definedName>
    <definedName name="Start_13">#REF!</definedName>
    <definedName name="Start_2" localSheetId="6">#REF!</definedName>
    <definedName name="Start_2">#REF!</definedName>
    <definedName name="Start_3" localSheetId="6">#REF!</definedName>
    <definedName name="Start_3">#REF!</definedName>
    <definedName name="Start_4" localSheetId="6">#REF!</definedName>
    <definedName name="Start_4">#REF!</definedName>
    <definedName name="Start_5" localSheetId="6">#REF!</definedName>
    <definedName name="Start_5">#REF!</definedName>
    <definedName name="Start_6" localSheetId="6">#REF!</definedName>
    <definedName name="Start_6">#REF!</definedName>
    <definedName name="Start_7" localSheetId="6">#REF!</definedName>
    <definedName name="Start_7">#REF!</definedName>
    <definedName name="Start_8" localSheetId="6">#REF!</definedName>
    <definedName name="Start_8">#REF!</definedName>
    <definedName name="Start_9" localSheetId="6">#REF!</definedName>
    <definedName name="Start_9">#REF!</definedName>
    <definedName name="STT_CT" localSheetId="6">#REF!</definedName>
    <definedName name="STT_CT">#REF!</definedName>
    <definedName name="STT_NC" localSheetId="6">#REF!</definedName>
    <definedName name="STT_NC">#REF!</definedName>
    <definedName name="STT_NCT" localSheetId="6">#REF!</definedName>
    <definedName name="STT_NCT">#REF!</definedName>
    <definedName name="STT_PH" localSheetId="6">#REF!</definedName>
    <definedName name="STT_PH">#REF!</definedName>
    <definedName name="SUMMARY" localSheetId="6">#REF!</definedName>
    <definedName name="SUMMARY" localSheetId="11">#REF!</definedName>
    <definedName name="SUMMARY">#REF!</definedName>
    <definedName name="tam">'[5]TONG HOP'!#REF!</definedName>
    <definedName name="tao">[21]Sheet16!$E$34</definedName>
    <definedName name="TaxTV">10%</definedName>
    <definedName name="TaxXL">5%</definedName>
    <definedName name="TEN.5">#REF!</definedName>
    <definedName name="THI" localSheetId="6">#REF!</definedName>
    <definedName name="THI" localSheetId="11">#REF!</definedName>
    <definedName name="THI">#REF!</definedName>
    <definedName name="THK">'[1]COAT&amp;WRAP-QIOT-#3'!#REF!</definedName>
    <definedName name="THUE_GTGT" localSheetId="6">#REF!</definedName>
    <definedName name="THUE_GTGT">#REF!</definedName>
    <definedName name="TienUSD">[22]Dulieu!$K:$K</definedName>
    <definedName name="TIGIA" localSheetId="6">#REF!</definedName>
    <definedName name="TIGIA">#REF!</definedName>
    <definedName name="TITAN" localSheetId="6">#REF!</definedName>
    <definedName name="TITAN" localSheetId="11">#REF!</definedName>
    <definedName name="TITAN">#REF!</definedName>
    <definedName name="TKCO_NK" localSheetId="6">#REF!</definedName>
    <definedName name="TKCO_NK">#REF!</definedName>
    <definedName name="tkhq" localSheetId="6">#REF!</definedName>
    <definedName name="tkhq">#REF!</definedName>
    <definedName name="TKNO_NK" localSheetId="6">#REF!</definedName>
    <definedName name="TKNO_NK">#REF!</definedName>
    <definedName name="tocarton">'[11]Packing List'!#REF!</definedName>
    <definedName name="totalcarton">'[11]Packing List'!#REF!</definedName>
    <definedName name="totalqty">'[11]Packing List'!#REF!</definedName>
    <definedName name="TOYOTA" localSheetId="6">#REF!</definedName>
    <definedName name="TOYOTA">#REF!</definedName>
    <definedName name="TPLRP" localSheetId="6">#REF!</definedName>
    <definedName name="TPLRP" localSheetId="11">#REF!</definedName>
    <definedName name="TPLRP">#REF!</definedName>
    <definedName name="TRADE2" localSheetId="6">#REF!</definedName>
    <definedName name="TRADE2" localSheetId="11">#REF!</definedName>
    <definedName name="TRADE2">#REF!</definedName>
    <definedName name="TRANSFORMER">'[15]NEW-PANEL'!#REF!</definedName>
    <definedName name="TRISO" localSheetId="6">#REF!</definedName>
    <definedName name="TRISO">#REF!</definedName>
    <definedName name="TRONGLUONG">#REF!</definedName>
    <definedName name="Type">#REF!</definedName>
    <definedName name="Unit">'[11]Packing List'!#REF!</definedName>
    <definedName name="V">'[17]TONG HOP'!#REF!</definedName>
    <definedName name="VARIINST" localSheetId="6">#REF!</definedName>
    <definedName name="VARIINST">#REF!</definedName>
    <definedName name="VARIPURC" localSheetId="6">#REF!</definedName>
    <definedName name="VARIPURC">#REF!</definedName>
    <definedName name="VC" hidden="1">{"'Sheet1'!$L$16"}</definedName>
    <definedName name="VHH">'[17]LIET KE HANG HOA'!#REF!</definedName>
    <definedName name="W" localSheetId="6">#REF!</definedName>
    <definedName name="W">#REF!</definedName>
    <definedName name="Work_day">#REF!</definedName>
    <definedName name="wrn.PACKING." hidden="1">{#N/A,#N/A,TRUE,"PL-AC29001";#N/A,#N/A,TRUE,"PL2-AC29001";#N/A,#N/A,TRUE,"PL-AC26001";#N/A,#N/A,TRUE,"PL2-AC26001";#N/A,#N/A,TRUE,"PL-AC28001";#N/A,#N/A,TRUE,"PL2-AC28001"}</definedName>
    <definedName name="X" localSheetId="6">#REF!</definedName>
    <definedName name="X">#REF!</definedName>
    <definedName name="XXXXXXXXXXXXXXX" localSheetId="6">#REF!</definedName>
    <definedName name="XXXXXXXXXXXXXXX">#REF!</definedName>
    <definedName name="ZYX" localSheetId="6">#REF!</definedName>
    <definedName name="ZYX" localSheetId="11">#REF!</definedName>
    <definedName name="ZYX">#REF!</definedName>
    <definedName name="ZZZ" localSheetId="6">#REF!</definedName>
    <definedName name="ZZZ" localSheetId="11">#REF!</definedName>
    <definedName name="ZZZ">#REF!</definedName>
    <definedName name="ㅁ1">#REF!</definedName>
    <definedName name="아러">#REF!</definedName>
    <definedName name="알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Đoàn Trung Dũng</author>
  </authors>
  <commentList>
    <comment ref="I15" authorId="0" shapeId="0" xr:uid="{166E984B-DFE6-4DA5-A69A-92C77258744D}">
      <text>
        <r>
          <rPr>
            <b/>
            <sz val="16"/>
            <color indexed="81"/>
            <rFont val="Times New Roman"/>
            <family val="1"/>
          </rPr>
          <t>Đoàn Trung Dũng: 
Mobile: 0943.2222.18 / 097.8888.091
Email: doantrungdung88@gmail.com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Đoàn Trung Dũng</author>
  </authors>
  <commentList>
    <comment ref="H6" authorId="0" shapeId="0" xr:uid="{2B9DEEB7-455D-45BF-B83E-279CFA4B3295}">
      <text>
        <r>
          <rPr>
            <b/>
            <sz val="9"/>
            <color indexed="81"/>
            <rFont val="Tahoma"/>
            <family val="2"/>
          </rPr>
          <t>Đoàn Trung Dũng:</t>
        </r>
        <r>
          <rPr>
            <sz val="9"/>
            <color indexed="81"/>
            <rFont val="Tahoma"/>
            <family val="2"/>
          </rPr>
          <t xml:space="preserve">
Mobile: 0943.2222.18 / 097.8888.091
Email: doantrungdung88@gmail.com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Đoàn Trung Dũng</author>
  </authors>
  <commentList>
    <comment ref="I8" authorId="0" shapeId="0" xr:uid="{BFE7C0F3-90C9-4C91-9EA2-0A49CD75CBC1}">
      <text>
        <r>
          <rPr>
            <b/>
            <sz val="9"/>
            <color indexed="81"/>
            <rFont val="Tahoma"/>
            <family val="2"/>
          </rPr>
          <t>Đoàn Trung Dũng:</t>
        </r>
        <r>
          <rPr>
            <sz val="9"/>
            <color indexed="81"/>
            <rFont val="Tahoma"/>
            <family val="2"/>
          </rPr>
          <t xml:space="preserve">
Mobile: 0943.2222.18 / 097.8888.091
Email: doantrungdung88@gmail.com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Đoàn Trung Dũng</author>
  </authors>
  <commentList>
    <comment ref="E12" authorId="0" shapeId="0" xr:uid="{0B0A4FDA-1C52-4DAC-8AAB-16E61F805063}">
      <text>
        <r>
          <rPr>
            <b/>
            <sz val="9"/>
            <color indexed="81"/>
            <rFont val="Tahoma"/>
            <family val="2"/>
          </rPr>
          <t>Đoàn Trung Dũng:</t>
        </r>
        <r>
          <rPr>
            <sz val="9"/>
            <color indexed="81"/>
            <rFont val="Tahoma"/>
            <family val="2"/>
          </rPr>
          <t xml:space="preserve">
Mobile: 0943.2222.18 / 097.8888.091
Email: doantrungdung88@gmail.com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Đoàn Trung Dũng</author>
  </authors>
  <commentList>
    <comment ref="F8" authorId="0" shapeId="0" xr:uid="{ACA15ECC-4C3C-4616-85BE-10815FADE5D5}">
      <text>
        <r>
          <rPr>
            <b/>
            <sz val="9"/>
            <color indexed="81"/>
            <rFont val="Tahoma"/>
            <family val="2"/>
          </rPr>
          <t>Đoàn Trung Dũng:</t>
        </r>
        <r>
          <rPr>
            <sz val="9"/>
            <color indexed="81"/>
            <rFont val="Tahoma"/>
            <family val="2"/>
          </rPr>
          <t xml:space="preserve">
Mobile: 0943.2222.18 / 097.8888.091
Email: doantrungdung88@gmail.com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Đoàn Trung Dũng</author>
  </authors>
  <commentList>
    <comment ref="F4" authorId="0" shapeId="0" xr:uid="{C406186A-BC73-4318-BCC8-3808F0D54874}">
      <text>
        <r>
          <rPr>
            <b/>
            <sz val="9"/>
            <color indexed="81"/>
            <rFont val="Tahoma"/>
            <family val="2"/>
          </rPr>
          <t>Đoàn Trung Dũng:</t>
        </r>
        <r>
          <rPr>
            <sz val="9"/>
            <color indexed="81"/>
            <rFont val="Tahoma"/>
            <family val="2"/>
          </rPr>
          <t xml:space="preserve">
Mobile: 0943.2222.18 / 097.8888.091
Email: doantrungdung88@gmail.com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Đoàn Trung Dũng</author>
  </authors>
  <commentList>
    <comment ref="R20" authorId="0" shapeId="0" xr:uid="{FC412D6F-C517-47E8-BD75-A74CCAF6C18D}">
      <text>
        <r>
          <rPr>
            <b/>
            <sz val="9"/>
            <color indexed="81"/>
            <rFont val="Tahoma"/>
            <family val="2"/>
          </rPr>
          <t>Đoàn Trung Dũng: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Mobile: 0943.2222.18 / 097.8888.091
Email: doantrungdung88@gmail.com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op4</author>
    <author>Đoàn Trung Dũng</author>
  </authors>
  <commentList>
    <comment ref="E3" authorId="0" shapeId="0" xr:uid="{AB9F0163-6D63-4B43-8506-9541E37FEF6C}">
      <text>
        <r>
          <rPr>
            <sz val="8"/>
            <color indexed="81"/>
            <rFont val="Tahoma"/>
            <family val="2"/>
          </rPr>
          <t xml:space="preserve">NUOC XUAT-NHAP
NAM - SO PHONG CAP
</t>
        </r>
      </text>
    </comment>
    <comment ref="D16" authorId="1" shapeId="0" xr:uid="{485C1E4D-541B-480B-91DF-F325CEC68855}">
      <text>
        <r>
          <rPr>
            <b/>
            <sz val="9"/>
            <color indexed="81"/>
            <rFont val="Tahoma"/>
            <family val="2"/>
          </rPr>
          <t>Đoàn Trung Dũng:</t>
        </r>
        <r>
          <rPr>
            <sz val="9"/>
            <color indexed="81"/>
            <rFont val="Tahoma"/>
            <family val="2"/>
          </rPr>
          <t xml:space="preserve">
Mobile: 0943.2222.18 / 097.8888.091
Email: doantrungdung88@gmail.com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Đoàn Trung Dũng</author>
  </authors>
  <commentList>
    <comment ref="I27" authorId="0" shapeId="0" xr:uid="{3566AE45-6DBC-4A7D-9A5A-F4B37D7FB11C}">
      <text>
        <r>
          <rPr>
            <b/>
            <sz val="9"/>
            <color indexed="81"/>
            <rFont val="Tahoma"/>
            <family val="2"/>
          </rPr>
          <t>Đoàn Trung Dũng:</t>
        </r>
        <r>
          <rPr>
            <sz val="9"/>
            <color indexed="81"/>
            <rFont val="Tahoma"/>
            <family val="2"/>
          </rPr>
          <t xml:space="preserve">
Mobile: 0943.2222.18 / 097.8888.091
Email: doantrungdung88@gmail.com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Đoàn Trung Dũng</author>
  </authors>
  <commentList>
    <comment ref="E12" authorId="0" shapeId="0" xr:uid="{751DC797-D327-4DF4-A82E-8DB919AC2257}">
      <text>
        <r>
          <rPr>
            <b/>
            <sz val="9"/>
            <color indexed="81"/>
            <rFont val="Tahoma"/>
            <family val="2"/>
          </rPr>
          <t>Đoàn Trung Dũng:</t>
        </r>
        <r>
          <rPr>
            <sz val="9"/>
            <color indexed="81"/>
            <rFont val="Tahoma"/>
            <family val="2"/>
          </rPr>
          <t xml:space="preserve">
Mobile: 0943.2222.18 / 097.8888.091
Email: doantrungdung88@gmail.com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Đoàn Trung Dũng</author>
  </authors>
  <commentList>
    <comment ref="D14" authorId="0" shapeId="0" xr:uid="{C656C4A7-2743-44DA-BAFE-068A46EA8935}">
      <text>
        <r>
          <rPr>
            <b/>
            <sz val="9"/>
            <color indexed="81"/>
            <rFont val="Tahoma"/>
            <family val="2"/>
          </rPr>
          <t>Đoàn Trung Dũng:</t>
        </r>
        <r>
          <rPr>
            <sz val="9"/>
            <color indexed="81"/>
            <rFont val="Tahoma"/>
            <family val="2"/>
          </rPr>
          <t xml:space="preserve">
Mobile: 0943.2222.18 / 097.8888.091
Email: doantrungdung88@gmail.com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Đoàn Trung Dũng</author>
  </authors>
  <commentList>
    <comment ref="H22" authorId="0" shapeId="0" xr:uid="{C0CE57DF-67ED-47BB-96F0-1F80498A3FD6}">
      <text>
        <r>
          <rPr>
            <b/>
            <sz val="9"/>
            <color indexed="81"/>
            <rFont val="Tahoma"/>
            <family val="2"/>
          </rPr>
          <t>Đoàn Trung Dũng:</t>
        </r>
        <r>
          <rPr>
            <sz val="9"/>
            <color indexed="81"/>
            <rFont val="Tahoma"/>
            <family val="2"/>
          </rPr>
          <t xml:space="preserve">
Mobile: 0943.2222.18 / 097.8888.091
Email: doantrungdung88@gmail.com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Đoàn Trung Dũng</author>
  </authors>
  <commentList>
    <comment ref="G8" authorId="0" shapeId="0" xr:uid="{5C5843A6-4FF2-41DF-B9EB-10C442695976}">
      <text>
        <r>
          <rPr>
            <b/>
            <sz val="9"/>
            <color indexed="81"/>
            <rFont val="Tahoma"/>
            <family val="2"/>
          </rPr>
          <t>Đoàn Trung Dũng:</t>
        </r>
        <r>
          <rPr>
            <sz val="9"/>
            <color indexed="81"/>
            <rFont val="Tahoma"/>
            <family val="2"/>
          </rPr>
          <t xml:space="preserve">
Mobile: 0943.2222.18 / 097.8888.091
Email: doantrungdung88@gmail.com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Đoàn Trung Dũng</author>
  </authors>
  <commentList>
    <comment ref="G10" authorId="0" shapeId="0" xr:uid="{42852C12-CEB7-4E85-A231-6D6F45673FBB}">
      <text>
        <r>
          <rPr>
            <b/>
            <sz val="9"/>
            <color indexed="81"/>
            <rFont val="Tahoma"/>
            <family val="2"/>
          </rPr>
          <t>Đoàn Trung Dũng:</t>
        </r>
        <r>
          <rPr>
            <sz val="9"/>
            <color indexed="81"/>
            <rFont val="Tahoma"/>
            <family val="2"/>
          </rPr>
          <t xml:space="preserve">
Mobile: 0943.2222.18 / 097.8888.091
Email: doantrungdung88@gmail.com</t>
        </r>
      </text>
    </comment>
  </commentList>
</comments>
</file>

<file path=xl/sharedStrings.xml><?xml version="1.0" encoding="utf-8"?>
<sst xmlns="http://schemas.openxmlformats.org/spreadsheetml/2006/main" count="334" uniqueCount="296">
  <si>
    <t xml:space="preserve">VN-KR 18/02/ </t>
  </si>
  <si>
    <t xml:space="preserve"> Binh Thanh District, Ho Chi Minh City, </t>
  </si>
  <si>
    <t>VIET NAM</t>
  </si>
  <si>
    <t>BY SEA</t>
  </si>
  <si>
    <t xml:space="preserve">FROM   : </t>
  </si>
  <si>
    <t>HOCHIMINH CITY, VIETNAM</t>
  </si>
  <si>
    <t>TO         :</t>
  </si>
  <si>
    <t>INCHEON,  KOREA</t>
  </si>
  <si>
    <t>AUG.14.2018</t>
  </si>
  <si>
    <t>INCHON,  KOREA</t>
  </si>
  <si>
    <t>SEP 01 ST , 2014</t>
  </si>
  <si>
    <t>NORDLION 1803N</t>
  </si>
  <si>
    <t>URU BHUM 0006N</t>
  </si>
  <si>
    <t>B/L No.</t>
  </si>
  <si>
    <t>SGN14091320</t>
  </si>
  <si>
    <t>CTH</t>
  </si>
  <si>
    <t>AUG 02th 2018</t>
  </si>
  <si>
    <t>HS CODE: 8518.90.90</t>
  </si>
  <si>
    <t>Original: VIET NAM</t>
  </si>
  <si>
    <t>One container</t>
  </si>
  <si>
    <t>USD</t>
  </si>
  <si>
    <r>
      <t xml:space="preserve">SAY TOTAL: </t>
    </r>
    <r>
      <rPr>
        <b/>
        <sz val="10"/>
        <color indexed="8"/>
        <rFont val="VNI-Times"/>
      </rPr>
      <t xml:space="preserve"> </t>
    </r>
    <r>
      <rPr>
        <sz val="9"/>
        <color indexed="8"/>
        <rFont val="VNI-Times"/>
      </rPr>
      <t>ONE THOUSAND NINE HUNDRED AND TWELVE PIECES</t>
    </r>
    <r>
      <rPr>
        <b/>
        <sz val="10"/>
        <color indexed="8"/>
        <rFont val="VNI-Times"/>
      </rPr>
      <t>.</t>
    </r>
  </si>
  <si>
    <t>SAY: US DOLLARS Five thousand nine hundred seventy eight US dollar and fifty five cents</t>
  </si>
  <si>
    <t>Customs declaration for export commodities</t>
  </si>
  <si>
    <t xml:space="preserve">NO.   </t>
  </si>
  <si>
    <t>DATE:</t>
  </si>
  <si>
    <t xml:space="preserve"> </t>
  </si>
  <si>
    <t xml:space="preserve">                                          VIET NAM</t>
  </si>
  <si>
    <t>KOREA</t>
  </si>
  <si>
    <t>HO CHI MINH CITY, AUG.20.2018</t>
  </si>
  <si>
    <t>HO CHI MINH CITY</t>
  </si>
  <si>
    <t>BINH DUONG PROVINCE, SEPT 12 , 2013</t>
  </si>
  <si>
    <t>BINH DUONG PROVINCE</t>
  </si>
  <si>
    <t>FROM: HO CHI MINH CITY PORT, VIET NAM</t>
  </si>
  <si>
    <t>TO: NINGBO, CHINA</t>
  </si>
  <si>
    <t>JULY 24, 2018</t>
  </si>
  <si>
    <t>SITC HANSHIN V.1813N</t>
  </si>
  <si>
    <t>NINGBO, CHINA</t>
  </si>
  <si>
    <t>"WO"</t>
  </si>
  <si>
    <t>GW: 22,500 KGS</t>
  </si>
  <si>
    <t>G.W: 22,500 KGS</t>
  </si>
  <si>
    <t>N.W: 20,250 KGS</t>
  </si>
  <si>
    <t>Say: US Dollars Eight thousand nine hundred and ten only</t>
  </si>
  <si>
    <t>VIETNAM</t>
  </si>
  <si>
    <t>.</t>
  </si>
  <si>
    <t>CHINA</t>
  </si>
  <si>
    <t>DIRECTOR</t>
  </si>
  <si>
    <t>HO CHI MINH CITY, DATE: JULY 25, 2018</t>
  </si>
  <si>
    <t>THONG NHAT DISTRICT, DONG NAI PROVINCE</t>
  </si>
  <si>
    <t>AUSTRALIA</t>
  </si>
  <si>
    <t>FROM: HOCHIMINH CITY ,VIET NAM TO NEW ZEALAND</t>
  </si>
  <si>
    <t>06 AUG  2018</t>
  </si>
  <si>
    <t xml:space="preserve"> B/L NO: </t>
  </si>
  <si>
    <t>AUCKLAND, NEW ZEALAND</t>
  </si>
  <si>
    <t>"CTC"</t>
  </si>
  <si>
    <t>PACKAGE</t>
  </si>
  <si>
    <t>ORDER NO.: 502191/ 502364</t>
  </si>
  <si>
    <t>SHIPPING MARKS</t>
  </si>
  <si>
    <t>HS CODE : 6206.40</t>
  </si>
  <si>
    <t xml:space="preserve">        AUG. 01.2018</t>
  </si>
  <si>
    <t xml:space="preserve">STYLE NO: </t>
  </si>
  <si>
    <t xml:space="preserve">DESCRIPTION: </t>
  </si>
  <si>
    <t xml:space="preserve">P/O NO: </t>
  </si>
  <si>
    <t>SAY TOTAL : FIVE HUNDRED</t>
  </si>
  <si>
    <t>G.W. :  168.00  KGS</t>
  </si>
  <si>
    <t>UPC / BARCODE CODE :</t>
  </si>
  <si>
    <t>NET WEIGHT</t>
  </si>
  <si>
    <t>GROSS WEIGHT:</t>
  </si>
  <si>
    <t>SUBJECT OF THIRD-PARTY INVOICE:</t>
  </si>
  <si>
    <t>COUNTRY OF ORIGIN: VIETNAM</t>
  </si>
  <si>
    <t>CARTON NO:</t>
  </si>
  <si>
    <t>CARTON DIMENSIONS:</t>
  </si>
  <si>
    <t>UNITED KINGDOM</t>
  </si>
  <si>
    <t>NEW ZEALAND</t>
  </si>
  <si>
    <t>ĐỒNG NAI PROVINE, AUG.08.2018</t>
  </si>
  <si>
    <t>HO CHI MINH CITY, AUG.08.2018</t>
  </si>
  <si>
    <t>TINH LONG AN VIETNAM</t>
  </si>
  <si>
    <t xml:space="preserve">          VIETNAM</t>
  </si>
  <si>
    <t>FROM : HOCHIMINH CITY, VIETNAM TO : LAEM CHABANG, THAILAND</t>
  </si>
  <si>
    <t>NORDTIGER / V.1480S</t>
  </si>
  <si>
    <t>LAEM CHABANG, THAILAND</t>
  </si>
  <si>
    <t xml:space="preserve">HS CODE: </t>
  </si>
  <si>
    <t>Quantity:</t>
  </si>
  <si>
    <t xml:space="preserve">G.W: </t>
  </si>
  <si>
    <t xml:space="preserve">Date: </t>
  </si>
  <si>
    <t>_x000D__x000D_
 (*) 038490630/033670761 FAX: 038494447</t>
  </si>
  <si>
    <t xml:space="preserve">VIETNAM                                    </t>
  </si>
  <si>
    <t xml:space="preserve">
THAILAND</t>
  </si>
  <si>
    <t xml:space="preserve">
                              DIRECTOR</t>
  </si>
  <si>
    <t>BEN LUC,Aug, 20.2018</t>
  </si>
  <si>
    <t xml:space="preserve">                    </t>
  </si>
  <si>
    <t xml:space="preserve">CHENNAI 600112, INDIA .  </t>
  </si>
  <si>
    <t>FROM :QUI NHON PORT, VIETNAM</t>
  </si>
  <si>
    <t xml:space="preserve">BY SEA </t>
  </si>
  <si>
    <t>12-AUG-2018</t>
  </si>
  <si>
    <t>CALIFORNIA TRADER V. 1820</t>
  </si>
  <si>
    <t>TO:CHENNAI, INDIA</t>
  </si>
  <si>
    <t>HS CODE : 44187900</t>
  </si>
  <si>
    <t>“RVC-99.7% +CTSH"</t>
  </si>
  <si>
    <t>28,679.00KGS</t>
  </si>
  <si>
    <t>FOB VALUE</t>
  </si>
  <si>
    <t xml:space="preserve"> VIETNAM</t>
  </si>
  <si>
    <t xml:space="preserve">          INDIA</t>
  </si>
  <si>
    <t>HO CHI MINH CITY , 13 AUG 2018</t>
  </si>
  <si>
    <t>CAU TRAM VILLAGE,LONG TRACH COMMUNE</t>
  </si>
  <si>
    <t>CAN DUOC DISTRICT, LONG AN PROVINCE,VIETNAM</t>
  </si>
  <si>
    <t>KITAAOYAMA, MINATO-KU</t>
  </si>
  <si>
    <t xml:space="preserve"> FROM HOCHIMINH CITY , VIETNAM </t>
  </si>
  <si>
    <t>15 AUG., 2018</t>
  </si>
  <si>
    <t>BY AIR</t>
  </si>
  <si>
    <t>TOKYO , JAPAN</t>
  </si>
  <si>
    <t>BAGS</t>
  </si>
  <si>
    <t>CTC</t>
  </si>
  <si>
    <t>30 JULY., 2018</t>
  </si>
  <si>
    <t>HS CODE:</t>
  </si>
  <si>
    <t>JAPAN</t>
  </si>
  <si>
    <t>LONG AN PROVINCE ,16 AUG ., 2018</t>
  </si>
  <si>
    <t xml:space="preserve">                          HO CHI MINH CITY, 16 AUG., 2018</t>
  </si>
  <si>
    <t xml:space="preserve">VN - JP 18/02 </t>
  </si>
  <si>
    <t xml:space="preserve">     AN DIEN COMMUNE, BEN CAT DISTRICT</t>
  </si>
  <si>
    <t xml:space="preserve">     BINH DUONG PROVINCE, VIETNAM</t>
  </si>
  <si>
    <t xml:space="preserve">    HIROSHIMA JAPAN</t>
  </si>
  <si>
    <t xml:space="preserve">                    FORM  :  HO CHI MINH, VIET NAM PORT</t>
  </si>
  <si>
    <t xml:space="preserve">                                 : AUG 12,2018</t>
  </si>
  <si>
    <t xml:space="preserve">                                 : KMTC SURABAYA 1804N</t>
  </si>
  <si>
    <t xml:space="preserve">                          TO : HIROSHIMA, JAPAN PORT</t>
  </si>
  <si>
    <t>FURNITURE - (3,360 SETS)</t>
  </si>
  <si>
    <t>HS CODE: 9403.30</t>
  </si>
  <si>
    <t>VARRIETY OF MERCHANDISE
FOB HO CHI MINH, VIET NAM</t>
  </si>
  <si>
    <t xml:space="preserve">SUBJECT OF THIRD-PARTY INVOICE: </t>
  </si>
  <si>
    <t xml:space="preserve">             VIET NAM</t>
  </si>
  <si>
    <t xml:space="preserve">                                        VIET NAM</t>
  </si>
  <si>
    <t xml:space="preserve">          
          JAPAN
</t>
  </si>
  <si>
    <t xml:space="preserve">                      General Director</t>
  </si>
  <si>
    <t xml:space="preserve">      BINH DUONG PROVINCE, AUG 17,2018</t>
  </si>
  <si>
    <t xml:space="preserve">                HO CHI MINH CITY ,AUG 17 2018</t>
  </si>
  <si>
    <t xml:space="preserve"> VN-JP 18/02/05578</t>
  </si>
  <si>
    <t xml:space="preserve">    1         1</t>
    <phoneticPr fontId="3" type="noConversion"/>
  </si>
  <si>
    <t>FROM: HO CHI MINH CITY, VIET NAM</t>
  </si>
  <si>
    <t>TO:</t>
    <phoneticPr fontId="3" type="noConversion"/>
  </si>
  <si>
    <t>HAKATA-JAPAN</t>
  </si>
  <si>
    <t>21 JUL, 2018</t>
  </si>
  <si>
    <t>(G.W)</t>
    <phoneticPr fontId="3" type="noConversion"/>
  </si>
  <si>
    <t>"CTC"</t>
    <phoneticPr fontId="3" type="noConversion"/>
  </si>
  <si>
    <t>12 JUL, 2018</t>
  </si>
  <si>
    <t>INVOICE NO / ISSUING DATE.</t>
  </si>
  <si>
    <t xml:space="preserve">HSCODE: 44187900 </t>
  </si>
  <si>
    <t xml:space="preserve">   VIETNAM</t>
    <phoneticPr fontId="3" type="noConversion"/>
  </si>
  <si>
    <t>HO CHI MINH CITY, 23 JUL 2018</t>
  </si>
  <si>
    <t xml:space="preserve">                 VIETNAM</t>
  </si>
  <si>
    <t>QUEBEC H4R 2N8, CANADA</t>
  </si>
  <si>
    <t xml:space="preserve">BY SEA  </t>
  </si>
  <si>
    <t>FROM :  HOCHIMINH CITY, VIETNAM</t>
  </si>
  <si>
    <t>TO: MONTREAL, CANADA</t>
  </si>
  <si>
    <t>VESSEL NO:    WAN HAI 271  N117</t>
  </si>
  <si>
    <t xml:space="preserve">    "F"</t>
  </si>
  <si>
    <t>P.O.    STYLE NAME   ART. NO.   COLOR         SIZE RUN   QTY/PAIRS</t>
  </si>
  <si>
    <t xml:space="preserve">CUSTOMER PO # : </t>
  </si>
  <si>
    <r>
      <t xml:space="preserve">24619   </t>
    </r>
    <r>
      <rPr>
        <sz val="11"/>
        <color indexed="10"/>
        <rFont val="Times New Roman"/>
        <family val="1"/>
      </rPr>
      <t>FLUTTER</t>
    </r>
    <r>
      <rPr>
        <sz val="11"/>
        <rFont val="Times New Roman"/>
        <family val="1"/>
      </rPr>
      <t xml:space="preserve">       35CKT01S     BLACK         0WEH                 480</t>
    </r>
  </si>
  <si>
    <t xml:space="preserve">STYLE NAME :     DEPARTMENT : </t>
  </si>
  <si>
    <t>FOB  HCM CITY, VIETNAM</t>
  </si>
  <si>
    <t xml:space="preserve">COLOR : </t>
  </si>
  <si>
    <t>SIZE RUN</t>
  </si>
  <si>
    <t>RUN SIZE</t>
  </si>
  <si>
    <t>Customs declaration for export Commodities</t>
  </si>
  <si>
    <t>MADE IN VIETNAM</t>
  </si>
  <si>
    <t>N.W :           KG</t>
  </si>
  <si>
    <t>G.W :            KG</t>
  </si>
  <si>
    <r>
      <t>MEASUREMENT :</t>
    </r>
    <r>
      <rPr>
        <i/>
        <sz val="12"/>
        <color indexed="8"/>
        <rFont val="Times New Roman"/>
        <family val="1"/>
      </rPr>
      <t xml:space="preserve"> </t>
    </r>
  </si>
  <si>
    <t xml:space="preserve">CARTON No :       </t>
  </si>
  <si>
    <t>CANADA</t>
  </si>
  <si>
    <t xml:space="preserve">    HO CHI MINH CITY  ,  JUL.19.2018</t>
  </si>
  <si>
    <t>CONG TY TNHH ABC</t>
  </si>
  <si>
    <t>DIA CHI</t>
  </si>
  <si>
    <t xml:space="preserve">CANADA ACQUISITION CORP. </t>
  </si>
  <si>
    <t>DIA CHI CTY</t>
  </si>
  <si>
    <t xml:space="preserve">HEN STREET, ST. LAURENT, </t>
  </si>
  <si>
    <t>B/L NO : SSGNA1234567</t>
  </si>
  <si>
    <t>ON BOARD DATE:  29-JUL-2018</t>
  </si>
  <si>
    <t xml:space="preserve">VIET NAM </t>
  </si>
  <si>
    <t>No. :301991253774/E52</t>
  </si>
  <si>
    <t>WOMAN FOOTWEAR SEXY</t>
  </si>
  <si>
    <t>120 CTNS / 480 PRS</t>
  </si>
  <si>
    <t>INVOICE 123456</t>
  </si>
  <si>
    <t>Date:  12/08/2018</t>
  </si>
  <si>
    <t>DUC HOA HA DISTRICT - LONG AN PROVINCE</t>
  </si>
  <si>
    <t>SEXY 480 PAIRS OF LADIES FOOTWEAR</t>
  </si>
  <si>
    <t>DATE: JUL.22.2018</t>
  </si>
  <si>
    <t>ABC IMPORT EXPORT CO.,LTD</t>
  </si>
  <si>
    <t>BEN CAT HAMLET,TAM QUAN BAC COMMUNE,</t>
  </si>
  <si>
    <t>THU DAU DISTRICT, BINH DUONG PROVINCE, VIET NAM.</t>
  </si>
  <si>
    <t>ABC DEVI INTERNATIONAL</t>
  </si>
  <si>
    <t>NO 22220, APPARAO GARDEN, SYDENHAMS ROAD, CHOOLAI,</t>
  </si>
  <si>
    <t>IE CODE 0406096739     GSTTIN NO : 77AHBPM0987P1Z1</t>
  </si>
  <si>
    <t>Email: doantrungdung88@gmail.com</t>
  </si>
  <si>
    <t>VN-IN 18/02/063987</t>
  </si>
  <si>
    <t xml:space="preserve">              BINH DUONG  PROVINCE  ,13 AUG 2018</t>
  </si>
  <si>
    <t>RUBBER WOOD 
INVOICE NO / ISSUING DATE: RG -</t>
  </si>
  <si>
    <t xml:space="preserve">  AB -TT123461</t>
  </si>
  <si>
    <t xml:space="preserve">    28  AUG , 2018  </t>
  </si>
  <si>
    <t>20,205.00USD</t>
  </si>
  <si>
    <t>ABC CORPORATION CO., LTD</t>
  </si>
  <si>
    <t>Add: 1234 Ung Van Khiem Street, Ward 25 ,</t>
  </si>
  <si>
    <t>VIET NAM. TEL: (84-28) 123 123 123</t>
  </si>
  <si>
    <t>ABC MEDIA PROJECT CO.,LTD</t>
  </si>
  <si>
    <t xml:space="preserve"> 9423-64, Hwagok-ro 23-gil, Gangseo-gu, Seoul, Korea</t>
  </si>
  <si>
    <t xml:space="preserve">Tel: +82.2.8890.4321           Fax:  +82.2.6556.8890  </t>
  </si>
  <si>
    <t>SGN18081221</t>
  </si>
  <si>
    <t>WOODEN PALLET</t>
  </si>
  <si>
    <t xml:space="preserve">MEDIA.020818
</t>
  </si>
  <si>
    <t>302123321123/B11</t>
  </si>
  <si>
    <t>123 PCS</t>
  </si>
  <si>
    <t>123.00 PCS</t>
  </si>
  <si>
    <t>GW: 9,888.25 KGS</t>
  </si>
  <si>
    <t xml:space="preserve">     DREAMER GROUP INTERNATION CORP</t>
  </si>
  <si>
    <t xml:space="preserve">    TOKYO INT INDUSTRIAL CO.,lTD</t>
  </si>
  <si>
    <t xml:space="preserve">    3-3-1 KABE ASAKITA-KU, HIROSHIMA-SHI</t>
  </si>
  <si>
    <t xml:space="preserve">                                 : KMTCSGN12345621</t>
  </si>
  <si>
    <t>1,230 CTNS OF</t>
  </si>
  <si>
    <t>DRAGON ABC CO., LTD</t>
  </si>
  <si>
    <t>P.O BOX 123 ROAD TOWN, TORTOLA. BRITISH VIRGIN. ISLANDS</t>
  </si>
  <si>
    <t>12,120.50 KGS</t>
  </si>
  <si>
    <t>AB-182496-019</t>
  </si>
  <si>
    <t>ABC DRAGON COMPANY LIMITED.</t>
  </si>
  <si>
    <t>LOT ABC12, D7 STREET,CAU TRAM INDUSTRIAL PARK,</t>
  </si>
  <si>
    <t>YOKOHAMA TOYATU SYSTEM CO. LTD</t>
  </si>
  <si>
    <t>ITOCHU BUILDING 22F, 3-1-9</t>
  </si>
  <si>
    <t>TOKYO, JP  209-09523 JAPAN</t>
  </si>
  <si>
    <t>VN-JP 18/02/06542</t>
  </si>
  <si>
    <t xml:space="preserve">250 PCS / 4 CTNS </t>
  </si>
  <si>
    <t>250 PCS</t>
  </si>
  <si>
    <t>P.O NO:  725043920/3557</t>
  </si>
  <si>
    <t>352 PINE RIDGE ROAD #29 GOLDEN, CO  56236723</t>
  </si>
  <si>
    <t>THIRD COUNTRY INVOICING  BY ABC DRAGON BILL, LLC</t>
  </si>
  <si>
    <t>ASGLLK-148</t>
  </si>
  <si>
    <t xml:space="preserve">
VN-NZ 18/02/ 23410</t>
  </si>
  <si>
    <t>SGNAKL20875230</t>
  </si>
  <si>
    <t>CSCL KINGSTON V.023S</t>
  </si>
  <si>
    <t>87 CTNS</t>
  </si>
  <si>
    <t>87 PCS</t>
  </si>
  <si>
    <t>87 PCS OF BLOUSE</t>
  </si>
  <si>
    <t>ABC124</t>
  </si>
  <si>
    <t>SEVENTY SIX (87) PCS ONLY</t>
  </si>
  <si>
    <t>DRAGON ABC LTD</t>
  </si>
  <si>
    <t xml:space="preserve">22 THE GREEN KING PART </t>
  </si>
  <si>
    <t>ST ALBANS  492369GH</t>
  </si>
  <si>
    <t>DRAGON ABC CO.,LTD</t>
  </si>
  <si>
    <t xml:space="preserve">NO 237/21/12 DOC MO 1 HAMLET, GIA TAN 3 WARD, </t>
  </si>
  <si>
    <t>OMACHI BUILDING LIMITED</t>
  </si>
  <si>
    <t>GROUND FLOOR, 23 DUNNING AVENUE</t>
  </si>
  <si>
    <t xml:space="preserve">ROSEBERY STREET, </t>
  </si>
  <si>
    <t>CONG TY TNHH DRAGON LOGISTICS</t>
  </si>
  <si>
    <t>TINH LO 816 AP 32 XA LUONG HOA HUYEN BEN LUC</t>
  </si>
  <si>
    <t>DRAGON KO TRADING CO.,LTD</t>
  </si>
  <si>
    <t>31/98-87 MOOT.T. THUNGSUKLA .AC.</t>
  </si>
  <si>
    <t xml:space="preserve">SRIRACHA, CHONBURI, 20390 THAILAND </t>
  </si>
  <si>
    <t>VN-TH 18/02/4237623</t>
  </si>
  <si>
    <t xml:space="preserve">                       B/L NO :SGNLHCLCC2674209696</t>
  </si>
  <si>
    <t>VN-TL</t>
  </si>
  <si>
    <t>1.00 Cartons of 
 DRAGON PRO</t>
  </si>
  <si>
    <t>3250.00 Cartons of 
DRAGON 90882</t>
  </si>
  <si>
    <t>3132.00 PAIRS</t>
  </si>
  <si>
    <t>22,320.00 PAIRS</t>
  </si>
  <si>
    <t>54.00 PAIRS</t>
  </si>
  <si>
    <t>Total: 3,920.00 cartons DRAGON</t>
  </si>
  <si>
    <t>11,245.00 Pairs</t>
  </si>
  <si>
    <t>KO-VX92-18</t>
  </si>
  <si>
    <t xml:space="preserve">       LE MANH KHAC</t>
  </si>
  <si>
    <t>142.00 DRAGON 8923</t>
  </si>
  <si>
    <t>VN-CN 18/02/32192</t>
  </si>
  <si>
    <t xml:space="preserve">12/21/8B QUARTER 5, PHAN VAN HON STREET, </t>
  </si>
  <si>
    <t>TAN THOI NHAT WARD, DIST. 11, HO CHI MINH CITY,VIET NAM</t>
  </si>
  <si>
    <t>DRAGON PRO COMPANY LIMITED</t>
  </si>
  <si>
    <t>QINGDAO PRO JULYING TRADING CO.,LTD</t>
  </si>
  <si>
    <t>ROOM 234, BUILDING 2,</t>
  </si>
  <si>
    <t xml:space="preserve">NO.12, XINGYE, ONE ROAD, NFTZ, NINGBO, CHINA          </t>
  </si>
  <si>
    <t>FRESH LIME DRAGON</t>
  </si>
  <si>
    <t>HS CODE: 0805.5000</t>
  </si>
  <si>
    <t>Total: 2,000 CARTONS</t>
  </si>
  <si>
    <t>2,000 CARTONS</t>
  </si>
  <si>
    <t>FOB: 18,540 USD</t>
  </si>
  <si>
    <t>NO: QD-18-12/1</t>
  </si>
  <si>
    <t>DATE: JULY 21, 2018</t>
  </si>
  <si>
    <t>ABC LOGS IMPORT EXPORT CO.,LTD</t>
  </si>
  <si>
    <t xml:space="preserve">Tan Thanh 2 Hamlet,Tam Quan Bac Commune, </t>
  </si>
  <si>
    <t>YOKOHATY LASDO CO.,LTD</t>
  </si>
  <si>
    <t xml:space="preserve">211, EGAMITE, JOJI-MACHITO, KURUME-SHI, </t>
  </si>
  <si>
    <t>FUKUOKA, JAPAN, 2111-1332</t>
  </si>
  <si>
    <t>VESSEL'S NAME: WAN HAI 215 N129</t>
  </si>
  <si>
    <t>INCENSA CHELESATED PATINE</t>
  </si>
  <si>
    <t>2 PLT ( 22PCS)</t>
  </si>
  <si>
    <t>DR-QT/12-12 July 12 , 2018</t>
  </si>
  <si>
    <t>Hoai Nhon District Binh Duong Province, Viet Nam</t>
  </si>
  <si>
    <t xml:space="preserve">                BINH DUONG PROVINCE,  23 JUL 2018</t>
  </si>
  <si>
    <t>DR-QT/12-12</t>
  </si>
  <si>
    <r>
      <t xml:space="preserve">SHIP TO </t>
    </r>
    <r>
      <rPr>
        <sz val="12"/>
        <color indexed="8"/>
        <rFont val="Times New Roman"/>
        <family val="1"/>
      </rPr>
      <t>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</si>
</sst>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d\-mmm\-yyyy"/>
    <numFmt numFmtId="165" formatCode="mmmm\ d\,\ yyyy"/>
    <numFmt numFmtId="166" formatCode="#,##0&quot; CARTONS OF FOOTWEAR 'SPORT SHOES'&quot;"/>
    <numFmt numFmtId="167" formatCode="#,##0.00\ &quot;USD&quot;"/>
    <numFmt numFmtId="168" formatCode="#,##0&quot; CTNS&quot;"/>
    <numFmt numFmtId="169" formatCode="[$-409]mmmm\ d\,\ yyyy;@"/>
    <numFmt numFmtId="170" formatCode="#,##0.00\ &quot;KGS&quot;"/>
    <numFmt numFmtId="171" formatCode="_(* #,##0_);_(* \(#,##0\);_(* &quot;-&quot;??_);_(@_)"/>
    <numFmt numFmtId="172" formatCode="mmm\ \ dd\,\ yyyy"/>
    <numFmt numFmtId="173" formatCode="&quot;USD&quot;\ #,##0.00"/>
    <numFmt numFmtId="174" formatCode="[$-409]d\-mmm\-yy;@"/>
    <numFmt numFmtId="175" formatCode="m&quot;월&quot;\ d&quot;일&quot;"/>
    <numFmt numFmtId="176" formatCode="0\ &quot;PCS&quot;"/>
    <numFmt numFmtId="177" formatCode="#,###.00\ &quot;KGS&quot;"/>
    <numFmt numFmtId="178" formatCode="#,###.00\ &quot;JPY&quot;"/>
    <numFmt numFmtId="179" formatCode="#,###.00\ &quot;USD&quot;"/>
    <numFmt numFmtId="180" formatCode="_-&quot;$&quot;* #,##0.00_-;\-&quot;$&quot;* #,##0.00_-;_-&quot;$&quot;* &quot;-&quot;??_-;_-@_-"/>
    <numFmt numFmtId="181" formatCode="#,000\ &quot;PRS&quot;"/>
    <numFmt numFmtId="182" formatCode="0\ &quot;PRS&quot;"/>
  </numFmts>
  <fonts count="107" x14ac:knownFonts="1">
    <font>
      <sz val="10"/>
      <name val="VNI-Time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NI-Times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color indexed="8"/>
      <name val="Arial"/>
      <family val="2"/>
    </font>
    <font>
      <sz val="12"/>
      <name val="新細明體"/>
      <family val="1"/>
      <charset val="255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0"/>
      <name val="Times New Roman"/>
      <family val="1"/>
    </font>
    <font>
      <sz val="8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Times New Roman"/>
      <family val="1"/>
    </font>
    <font>
      <b/>
      <sz val="9"/>
      <name val="Arial"/>
      <family val="2"/>
    </font>
    <font>
      <b/>
      <sz val="9"/>
      <color theme="0"/>
      <name val="Arial"/>
      <family val="2"/>
    </font>
    <font>
      <b/>
      <u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9"/>
      <name val="Times New Roman"/>
      <family val="1"/>
    </font>
    <font>
      <sz val="11"/>
      <color theme="1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11"/>
      <name val="돋움"/>
      <family val="3"/>
      <charset val="129"/>
    </font>
    <font>
      <u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8"/>
      <name val="Arial"/>
      <family val="2"/>
    </font>
    <font>
      <b/>
      <sz val="8"/>
      <color theme="1"/>
      <name val="VNI-Times"/>
    </font>
    <font>
      <b/>
      <sz val="10"/>
      <color indexed="8"/>
      <name val="VNI-Times"/>
    </font>
    <font>
      <sz val="9"/>
      <color indexed="8"/>
      <name val="VNI-Times"/>
    </font>
    <font>
      <b/>
      <sz val="9"/>
      <color rgb="FFFF0000"/>
      <name val="Times New Roman"/>
      <family val="1"/>
    </font>
    <font>
      <b/>
      <sz val="9"/>
      <color theme="1"/>
      <name val="VNI-Times"/>
    </font>
    <font>
      <sz val="8"/>
      <color indexed="81"/>
      <name val="Tahoma"/>
      <family val="2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0"/>
      <name val="Times New Roman"/>
      <family val="1"/>
    </font>
    <font>
      <sz val="12"/>
      <name val="VNI-Times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63"/>
      <name val="Times New Roman"/>
      <family val="1"/>
    </font>
    <font>
      <sz val="10"/>
      <name val="Arial"/>
      <family val="2"/>
    </font>
    <font>
      <sz val="12"/>
      <name val="新細明體"/>
      <family val="1"/>
      <charset val="136"/>
    </font>
    <font>
      <sz val="9"/>
      <color indexed="10"/>
      <name val="Times New Roman"/>
      <family val="1"/>
    </font>
    <font>
      <sz val="9"/>
      <color indexed="12"/>
      <name val="Times New Roman"/>
      <family val="1"/>
    </font>
    <font>
      <sz val="10"/>
      <name val="VNI-Times"/>
      <family val="2"/>
    </font>
    <font>
      <u/>
      <sz val="1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11"/>
      <name val="Courier New"/>
      <family val="3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8"/>
      <color rgb="FFFF0000"/>
      <name val="Times New Roman"/>
      <family val="1"/>
    </font>
    <font>
      <sz val="18"/>
      <name val="Times New Roman"/>
      <family val="1"/>
    </font>
    <font>
      <sz val="9.5"/>
      <color rgb="FFFF0000"/>
      <name val="Times New Roman"/>
      <family val="1"/>
    </font>
    <font>
      <sz val="9.5"/>
      <name val="Times New Roman"/>
      <family val="1"/>
    </font>
    <font>
      <sz val="8"/>
      <color rgb="FFFF0000"/>
      <name val="Times New Roman"/>
      <family val="1"/>
    </font>
    <font>
      <b/>
      <sz val="11"/>
      <name val="VNI-Times"/>
    </font>
    <font>
      <b/>
      <sz val="10"/>
      <name val="VNI-Times"/>
    </font>
    <font>
      <sz val="9"/>
      <name val="VNI-Times"/>
    </font>
    <font>
      <sz val="10"/>
      <color rgb="FF000000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10"/>
      <name val="VNI-Aptima"/>
    </font>
    <font>
      <i/>
      <sz val="8"/>
      <name val="Tahoma"/>
      <family val="2"/>
    </font>
    <font>
      <sz val="7"/>
      <color indexed="8"/>
      <name val="Times New Roman"/>
      <family val="1"/>
    </font>
    <font>
      <sz val="10"/>
      <color indexed="8"/>
      <name val="VNI-Times"/>
    </font>
    <font>
      <b/>
      <sz val="8"/>
      <name val="Tahoma"/>
      <family val="2"/>
    </font>
    <font>
      <i/>
      <sz val="10"/>
      <name val="Tahoma"/>
      <family val="2"/>
    </font>
    <font>
      <sz val="9"/>
      <name val="Arial"/>
      <family val="2"/>
    </font>
    <font>
      <b/>
      <sz val="9"/>
      <name val="VNI-Aptima"/>
    </font>
    <font>
      <sz val="7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2"/>
      <name val="新細明體"/>
      <family val="1"/>
    </font>
    <font>
      <b/>
      <sz val="16"/>
      <name val="Times New Roman"/>
      <family val="1"/>
    </font>
    <font>
      <sz val="12.5"/>
      <name val="Times New Roman"/>
      <family val="1"/>
    </font>
    <font>
      <u/>
      <sz val="1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indexed="10"/>
      <name val="Times New Roman"/>
      <family val="1"/>
    </font>
    <font>
      <b/>
      <sz val="12.5"/>
      <name val="Times New Roman"/>
      <family val="1"/>
    </font>
    <font>
      <i/>
      <sz val="12"/>
      <color indexed="8"/>
      <name val="Times New Roman"/>
      <family val="1"/>
    </font>
    <font>
      <b/>
      <sz val="9"/>
      <color rgb="FF000000"/>
      <name val="Times New Roman"/>
      <family val="1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indexed="8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9" fontId="4" fillId="0" borderId="0" applyFont="0" applyFill="0" applyBorder="0" applyAlignment="0" applyProtection="0"/>
    <xf numFmtId="0" fontId="8" fillId="0" borderId="0"/>
    <xf numFmtId="0" fontId="26" fillId="0" borderId="0"/>
    <xf numFmtId="0" fontId="3" fillId="0" borderId="0"/>
    <xf numFmtId="0" fontId="40" fillId="0" borderId="0"/>
    <xf numFmtId="0" fontId="48" fillId="0" borderId="0"/>
    <xf numFmtId="0" fontId="49" fillId="0" borderId="0"/>
    <xf numFmtId="43" fontId="40" fillId="0" borderId="0" applyFont="0" applyFill="0" applyBorder="0" applyAlignment="0" applyProtection="0"/>
    <xf numFmtId="0" fontId="3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9" fillId="0" borderId="0"/>
    <xf numFmtId="0" fontId="48" fillId="0" borderId="0"/>
    <xf numFmtId="0" fontId="2" fillId="0" borderId="0"/>
    <xf numFmtId="43" fontId="90" fillId="0" borderId="0" applyFont="0" applyFill="0" applyBorder="0" applyAlignment="0" applyProtection="0"/>
    <xf numFmtId="0" fontId="1" fillId="0" borderId="0"/>
    <xf numFmtId="0" fontId="92" fillId="0" borderId="0"/>
    <xf numFmtId="180" fontId="92" fillId="0" borderId="0" applyFont="0" applyFill="0" applyBorder="0" applyAlignment="0" applyProtection="0"/>
    <xf numFmtId="0" fontId="92" fillId="0" borderId="0"/>
    <xf numFmtId="0" fontId="68" fillId="0" borderId="0"/>
    <xf numFmtId="0" fontId="92" fillId="0" borderId="0"/>
  </cellStyleXfs>
  <cellXfs count="564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Alignment="1"/>
    <xf numFmtId="0" fontId="9" fillId="0" borderId="0" xfId="2" applyFont="1" applyFill="1" applyAlignment="1">
      <alignment horizontal="left" vertical="center"/>
    </xf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12" fillId="0" borderId="0" xfId="0" applyFont="1" applyFill="1"/>
    <xf numFmtId="0" fontId="9" fillId="0" borderId="0" xfId="2" quotePrefix="1" applyFont="1" applyFill="1" applyAlignment="1">
      <alignment horizontal="left" vertic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164" fontId="12" fillId="0" borderId="0" xfId="0" applyNumberFormat="1" applyFont="1" applyFill="1"/>
    <xf numFmtId="0" fontId="15" fillId="0" borderId="0" xfId="0" applyFont="1" applyFill="1"/>
    <xf numFmtId="0" fontId="16" fillId="0" borderId="0" xfId="2" applyFont="1" applyFill="1" applyAlignment="1">
      <alignment vertical="center"/>
    </xf>
    <xf numFmtId="0" fontId="16" fillId="0" borderId="0" xfId="2" applyNumberFormat="1" applyFont="1" applyFill="1" applyAlignment="1">
      <alignment horizontal="right" vertical="center"/>
    </xf>
    <xf numFmtId="165" fontId="5" fillId="0" borderId="0" xfId="0" applyNumberFormat="1" applyFont="1" applyFill="1"/>
    <xf numFmtId="0" fontId="10" fillId="0" borderId="0" xfId="0" applyFont="1" applyFill="1" applyAlignment="1"/>
    <xf numFmtId="164" fontId="17" fillId="0" borderId="0" xfId="0" applyNumberFormat="1" applyFont="1" applyFill="1"/>
    <xf numFmtId="0" fontId="18" fillId="0" borderId="0" xfId="0" applyFont="1" applyFill="1"/>
    <xf numFmtId="165" fontId="11" fillId="0" borderId="0" xfId="0" applyNumberFormat="1" applyFont="1" applyFill="1"/>
    <xf numFmtId="0" fontId="11" fillId="0" borderId="0" xfId="0" applyFont="1" applyFill="1"/>
    <xf numFmtId="0" fontId="19" fillId="0" borderId="0" xfId="0" applyFon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left" vertical="top"/>
    </xf>
    <xf numFmtId="0" fontId="10" fillId="0" borderId="0" xfId="0" quotePrefix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68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2" fillId="0" borderId="0" xfId="0" applyFont="1" applyFill="1" applyAlignment="1">
      <alignment horizontal="right" wrapText="1"/>
    </xf>
    <xf numFmtId="0" fontId="9" fillId="0" borderId="0" xfId="2" applyFont="1" applyFill="1" applyAlignment="1">
      <alignment vertical="center"/>
    </xf>
    <xf numFmtId="0" fontId="21" fillId="0" borderId="0" xfId="2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left" vertical="center"/>
    </xf>
    <xf numFmtId="0" fontId="18" fillId="0" borderId="0" xfId="0" applyFont="1"/>
    <xf numFmtId="0" fontId="22" fillId="0" borderId="0" xfId="0" applyFont="1" applyFill="1" applyAlignment="1"/>
    <xf numFmtId="0" fontId="22" fillId="0" borderId="0" xfId="0" applyFont="1" applyFill="1"/>
    <xf numFmtId="9" fontId="5" fillId="0" borderId="0" xfId="0" applyNumberFormat="1" applyFont="1" applyFill="1" applyAlignment="1">
      <alignment horizontal="right"/>
    </xf>
    <xf numFmtId="9" fontId="5" fillId="0" borderId="0" xfId="0" applyNumberFormat="1" applyFont="1" applyFill="1" applyAlignment="1"/>
    <xf numFmtId="169" fontId="10" fillId="0" borderId="0" xfId="0" quotePrefix="1" applyNumberFormat="1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5" fillId="0" borderId="0" xfId="0" applyFont="1" applyFill="1" applyAlignment="1">
      <alignment horizontal="center"/>
    </xf>
    <xf numFmtId="0" fontId="9" fillId="0" borderId="0" xfId="2" applyNumberFormat="1" applyFont="1" applyFill="1" applyAlignment="1">
      <alignment horizontal="right" vertical="center"/>
    </xf>
    <xf numFmtId="0" fontId="18" fillId="0" borderId="0" xfId="2" quotePrefix="1" applyFont="1" applyFill="1" applyBorder="1" applyAlignment="1">
      <alignment vertical="center"/>
    </xf>
    <xf numFmtId="0" fontId="25" fillId="0" borderId="0" xfId="0" applyFont="1" applyFill="1" applyAlignment="1">
      <alignment horizontal="left"/>
    </xf>
    <xf numFmtId="0" fontId="0" fillId="0" borderId="0" xfId="3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center"/>
    </xf>
    <xf numFmtId="0" fontId="27" fillId="0" borderId="0" xfId="0" applyFont="1" applyFill="1" applyAlignment="1"/>
    <xf numFmtId="0" fontId="28" fillId="0" borderId="0" xfId="0" applyFont="1" applyFill="1" applyAlignment="1"/>
    <xf numFmtId="0" fontId="9" fillId="0" borderId="0" xfId="2" applyNumberFormat="1" applyFont="1" applyFill="1" applyAlignment="1">
      <alignment vertical="center"/>
    </xf>
    <xf numFmtId="0" fontId="18" fillId="0" borderId="0" xfId="0" applyFont="1" applyFill="1" applyAlignment="1"/>
    <xf numFmtId="0" fontId="28" fillId="0" borderId="0" xfId="0" applyFont="1" applyFill="1"/>
    <xf numFmtId="0" fontId="29" fillId="0" borderId="0" xfId="2" quotePrefix="1" applyFont="1" applyFill="1" applyBorder="1" applyAlignment="1">
      <alignment vertical="center"/>
    </xf>
    <xf numFmtId="9" fontId="5" fillId="0" borderId="0" xfId="0" applyNumberFormat="1" applyFont="1" applyFill="1" applyAlignment="1">
      <alignment horizontal="center"/>
    </xf>
    <xf numFmtId="0" fontId="28" fillId="0" borderId="0" xfId="0" applyFont="1" applyFill="1" applyBorder="1" applyAlignment="1"/>
    <xf numFmtId="0" fontId="29" fillId="0" borderId="0" xfId="2" quotePrefix="1" applyFont="1" applyFill="1" applyBorder="1" applyAlignment="1">
      <alignment horizontal="left" vertical="center"/>
    </xf>
    <xf numFmtId="0" fontId="29" fillId="0" borderId="0" xfId="2" applyFont="1" applyFill="1" applyBorder="1" applyAlignment="1">
      <alignment vertical="center"/>
    </xf>
    <xf numFmtId="0" fontId="29" fillId="0" borderId="0" xfId="2" applyFont="1" applyFill="1" applyAlignment="1">
      <alignment horizontal="left" vertical="center"/>
    </xf>
    <xf numFmtId="0" fontId="30" fillId="0" borderId="0" xfId="0" applyFont="1" applyFill="1"/>
    <xf numFmtId="0" fontId="5" fillId="0" borderId="0" xfId="0" quotePrefix="1" applyFont="1" applyFill="1" applyAlignment="1"/>
    <xf numFmtId="0" fontId="29" fillId="0" borderId="0" xfId="2" applyFont="1" applyFill="1" applyBorder="1" applyAlignment="1">
      <alignment horizontal="left" vertical="center"/>
    </xf>
    <xf numFmtId="10" fontId="5" fillId="0" borderId="0" xfId="1" applyNumberFormat="1" applyFont="1" applyFill="1" applyAlignment="1">
      <alignment horizontal="center"/>
    </xf>
    <xf numFmtId="0" fontId="31" fillId="0" borderId="0" xfId="0" applyFont="1" applyFill="1"/>
    <xf numFmtId="0" fontId="10" fillId="0" borderId="0" xfId="0" applyFont="1" applyFill="1" applyAlignment="1">
      <alignment horizontal="right"/>
    </xf>
    <xf numFmtId="0" fontId="17" fillId="0" borderId="0" xfId="0" applyFont="1" applyFill="1"/>
    <xf numFmtId="0" fontId="34" fillId="0" borderId="0" xfId="0" applyFont="1" applyFill="1" applyAlignment="1"/>
    <xf numFmtId="0" fontId="34" fillId="0" borderId="0" xfId="0" applyFont="1" applyFill="1"/>
    <xf numFmtId="0" fontId="10" fillId="0" borderId="0" xfId="0" applyFont="1" applyFill="1" applyBorder="1"/>
    <xf numFmtId="171" fontId="10" fillId="0" borderId="0" xfId="0" applyNumberFormat="1" applyFont="1" applyFill="1" applyBorder="1" applyAlignment="1">
      <alignment horizontal="left"/>
    </xf>
    <xf numFmtId="15" fontId="10" fillId="0" borderId="0" xfId="0" applyNumberFormat="1" applyFont="1" applyFill="1" applyBorder="1" applyAlignment="1"/>
    <xf numFmtId="0" fontId="35" fillId="0" borderId="0" xfId="0" applyFont="1" applyFill="1"/>
    <xf numFmtId="0" fontId="11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37" fillId="0" borderId="0" xfId="4" applyFont="1" applyBorder="1"/>
    <xf numFmtId="0" fontId="37" fillId="0" borderId="0" xfId="4" applyFont="1"/>
    <xf numFmtId="0" fontId="37" fillId="0" borderId="0" xfId="4" applyFont="1" applyFill="1"/>
    <xf numFmtId="0" fontId="37" fillId="0" borderId="0" xfId="4" applyFont="1" applyFill="1" applyAlignment="1">
      <alignment vertical="top"/>
    </xf>
    <xf numFmtId="0" fontId="28" fillId="0" borderId="0" xfId="4" applyFont="1" applyBorder="1"/>
    <xf numFmtId="0" fontId="3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37" fillId="0" borderId="0" xfId="4" applyFont="1" applyAlignment="1">
      <alignment vertical="top"/>
    </xf>
    <xf numFmtId="15" fontId="37" fillId="0" borderId="0" xfId="4" quotePrefix="1" applyNumberFormat="1" applyFont="1" applyAlignment="1">
      <alignment vertical="top"/>
    </xf>
    <xf numFmtId="0" fontId="37" fillId="0" borderId="0" xfId="4" quotePrefix="1" applyFont="1"/>
    <xf numFmtId="0" fontId="37" fillId="0" borderId="0" xfId="4" quotePrefix="1" applyFont="1" applyAlignment="1">
      <alignment vertical="top"/>
    </xf>
    <xf numFmtId="0" fontId="38" fillId="0" borderId="0" xfId="4" applyFont="1"/>
    <xf numFmtId="0" fontId="28" fillId="0" borderId="0" xfId="4" applyFont="1" applyBorder="1" applyAlignment="1">
      <alignment vertical="center"/>
    </xf>
    <xf numFmtId="0" fontId="28" fillId="0" borderId="0" xfId="4" applyFont="1" applyBorder="1" applyAlignment="1">
      <alignment vertical="center" wrapText="1"/>
    </xf>
    <xf numFmtId="0" fontId="28" fillId="0" borderId="0" xfId="4" applyFont="1" applyBorder="1" applyAlignment="1">
      <alignment horizontal="center" vertical="center"/>
    </xf>
    <xf numFmtId="0" fontId="28" fillId="0" borderId="0" xfId="4" applyFont="1" applyBorder="1" applyAlignment="1">
      <alignment horizontal="center" vertical="top"/>
    </xf>
    <xf numFmtId="0" fontId="28" fillId="0" borderId="0" xfId="4" applyFont="1" applyBorder="1" applyAlignment="1">
      <alignment horizontal="left" vertical="center"/>
    </xf>
    <xf numFmtId="0" fontId="37" fillId="0" borderId="0" xfId="4" applyFont="1" applyAlignment="1"/>
    <xf numFmtId="0" fontId="37" fillId="0" borderId="0" xfId="4" applyFont="1" applyAlignment="1">
      <alignment wrapText="1"/>
    </xf>
    <xf numFmtId="0" fontId="28" fillId="0" borderId="0" xfId="4" applyFont="1" applyBorder="1" applyAlignment="1">
      <alignment vertical="top"/>
    </xf>
    <xf numFmtId="0" fontId="28" fillId="0" borderId="0" xfId="4" applyFont="1" applyBorder="1" applyAlignment="1">
      <alignment horizontal="center"/>
    </xf>
    <xf numFmtId="0" fontId="28" fillId="0" borderId="0" xfId="4" applyFont="1" applyBorder="1" applyAlignment="1">
      <alignment horizontal="center" vertical="center" wrapText="1"/>
    </xf>
    <xf numFmtId="15" fontId="28" fillId="0" borderId="0" xfId="4" quotePrefix="1" applyNumberFormat="1" applyFont="1" applyBorder="1" applyAlignment="1">
      <alignment horizontal="center" vertical="top" wrapText="1"/>
    </xf>
    <xf numFmtId="0" fontId="37" fillId="0" borderId="0" xfId="4" applyFont="1" applyBorder="1" applyAlignment="1"/>
    <xf numFmtId="0" fontId="37" fillId="0" borderId="0" xfId="4" applyFont="1" applyAlignment="1">
      <alignment horizontal="center" vertical="center"/>
    </xf>
    <xf numFmtId="0" fontId="28" fillId="0" borderId="0" xfId="4" applyFont="1" applyBorder="1" applyAlignment="1">
      <alignment wrapText="1"/>
    </xf>
    <xf numFmtId="0" fontId="28" fillId="0" borderId="0" xfId="4" applyFont="1"/>
    <xf numFmtId="0" fontId="39" fillId="0" borderId="0" xfId="4" quotePrefix="1" applyFont="1"/>
    <xf numFmtId="0" fontId="39" fillId="0" borderId="0" xfId="4" applyFont="1"/>
    <xf numFmtId="0" fontId="3" fillId="0" borderId="0" xfId="4"/>
    <xf numFmtId="0" fontId="29" fillId="2" borderId="0" xfId="5" applyFont="1" applyFill="1" applyBorder="1"/>
    <xf numFmtId="0" fontId="41" fillId="2" borderId="0" xfId="5" applyFont="1" applyFill="1" applyBorder="1" applyAlignment="1">
      <alignment horizontal="center"/>
    </xf>
    <xf numFmtId="0" fontId="41" fillId="2" borderId="0" xfId="5" applyFont="1" applyFill="1" applyBorder="1" applyAlignment="1"/>
    <xf numFmtId="0" fontId="29" fillId="2" borderId="0" xfId="0" applyFont="1" applyFill="1" applyBorder="1"/>
    <xf numFmtId="0" fontId="41" fillId="2" borderId="0" xfId="5" applyFont="1" applyFill="1" applyBorder="1" applyAlignment="1">
      <alignment horizontal="left" indent="1"/>
    </xf>
    <xf numFmtId="0" fontId="43" fillId="2" borderId="0" xfId="5" applyFont="1" applyFill="1" applyBorder="1" applyAlignment="1">
      <alignment horizontal="left"/>
    </xf>
    <xf numFmtId="0" fontId="29" fillId="2" borderId="0" xfId="5" applyFont="1" applyFill="1" applyBorder="1" applyAlignment="1"/>
    <xf numFmtId="0" fontId="29" fillId="2" borderId="0" xfId="5" applyFont="1" applyFill="1" applyBorder="1" applyAlignment="1">
      <alignment wrapText="1"/>
    </xf>
    <xf numFmtId="0" fontId="29" fillId="2" borderId="0" xfId="5" applyFont="1" applyFill="1" applyBorder="1" applyAlignment="1">
      <alignment horizontal="left"/>
    </xf>
    <xf numFmtId="0" fontId="29" fillId="2" borderId="0" xfId="5" applyFont="1" applyFill="1" applyBorder="1" applyAlignment="1">
      <alignment vertical="top"/>
    </xf>
    <xf numFmtId="0" fontId="29" fillId="2" borderId="0" xfId="5" applyFont="1" applyFill="1" applyBorder="1" applyAlignment="1">
      <alignment horizontal="justify" vertical="top"/>
    </xf>
    <xf numFmtId="0" fontId="28" fillId="2" borderId="0" xfId="5" applyFont="1" applyFill="1" applyBorder="1"/>
    <xf numFmtId="0" fontId="44" fillId="2" borderId="0" xfId="5" applyFont="1" applyFill="1" applyBorder="1"/>
    <xf numFmtId="0" fontId="44" fillId="0" borderId="0" xfId="0" applyFont="1"/>
    <xf numFmtId="0" fontId="45" fillId="0" borderId="0" xfId="0" applyFont="1"/>
    <xf numFmtId="0" fontId="45" fillId="0" borderId="0" xfId="0" applyFont="1" applyAlignment="1">
      <alignment wrapText="1"/>
    </xf>
    <xf numFmtId="0" fontId="46" fillId="2" borderId="0" xfId="5" applyFont="1" applyFill="1" applyBorder="1" applyAlignment="1">
      <alignment horizontal="left"/>
    </xf>
    <xf numFmtId="0" fontId="46" fillId="2" borderId="0" xfId="5" applyFont="1" applyFill="1" applyBorder="1" applyAlignment="1"/>
    <xf numFmtId="0" fontId="46" fillId="2" borderId="0" xfId="5" applyFont="1" applyFill="1" applyBorder="1"/>
    <xf numFmtId="0" fontId="46" fillId="2" borderId="0" xfId="5" applyFont="1" applyFill="1" applyBorder="1" applyAlignment="1">
      <alignment horizontal="left" indent="1"/>
    </xf>
    <xf numFmtId="15" fontId="46" fillId="2" borderId="0" xfId="5" quotePrefix="1" applyNumberFormat="1" applyFont="1" applyFill="1" applyBorder="1" applyAlignment="1"/>
    <xf numFmtId="0" fontId="46" fillId="0" borderId="0" xfId="5" applyFont="1" applyFill="1" applyBorder="1"/>
    <xf numFmtId="0" fontId="47" fillId="2" borderId="0" xfId="5" applyFont="1" applyFill="1" applyBorder="1"/>
    <xf numFmtId="0" fontId="29" fillId="2" borderId="0" xfId="5" applyFont="1" applyFill="1" applyBorder="1" applyAlignment="1">
      <alignment horizontal="left" indent="1"/>
    </xf>
    <xf numFmtId="0" fontId="29" fillId="2" borderId="0" xfId="5" applyFont="1" applyFill="1" applyBorder="1" applyAlignment="1">
      <alignment horizontal="center"/>
    </xf>
    <xf numFmtId="0" fontId="46" fillId="2" borderId="0" xfId="5" applyFont="1" applyFill="1" applyBorder="1" applyAlignment="1">
      <alignment horizontal="center"/>
    </xf>
    <xf numFmtId="0" fontId="29" fillId="2" borderId="0" xfId="6" quotePrefix="1" applyFont="1" applyFill="1" applyBorder="1" applyAlignment="1"/>
    <xf numFmtId="0" fontId="50" fillId="2" borderId="0" xfId="7" applyFont="1" applyFill="1" applyBorder="1" applyAlignment="1"/>
    <xf numFmtId="0" fontId="29" fillId="2" borderId="0" xfId="6" applyFont="1" applyFill="1" applyBorder="1" applyAlignment="1">
      <alignment vertical="center"/>
    </xf>
    <xf numFmtId="0" fontId="29" fillId="2" borderId="0" xfId="5" applyFont="1" applyFill="1" applyBorder="1" applyAlignment="1">
      <alignment vertical="center"/>
    </xf>
    <xf numFmtId="0" fontId="46" fillId="2" borderId="0" xfId="5" applyFont="1" applyFill="1" applyBorder="1" applyAlignment="1">
      <alignment vertical="center"/>
    </xf>
    <xf numFmtId="0" fontId="29" fillId="2" borderId="0" xfId="6" applyFont="1" applyFill="1" applyBorder="1"/>
    <xf numFmtId="0" fontId="51" fillId="0" borderId="0" xfId="9" applyFont="1" applyFill="1" applyBorder="1" applyAlignment="1">
      <alignment horizontal="left" vertical="center"/>
    </xf>
    <xf numFmtId="4" fontId="29" fillId="2" borderId="0" xfId="6" applyNumberFormat="1" applyFont="1" applyFill="1" applyBorder="1" applyAlignment="1">
      <alignment horizontal="left" vertical="center"/>
    </xf>
    <xf numFmtId="4" fontId="29" fillId="2" borderId="0" xfId="6" applyNumberFormat="1" applyFont="1" applyFill="1" applyBorder="1" applyAlignment="1">
      <alignment vertical="top" wrapText="1"/>
    </xf>
    <xf numFmtId="0" fontId="53" fillId="2" borderId="0" xfId="10" applyFont="1" applyFill="1" applyBorder="1"/>
    <xf numFmtId="0" fontId="29" fillId="2" borderId="0" xfId="6" applyFont="1" applyFill="1" applyBorder="1" applyAlignment="1"/>
    <xf numFmtId="0" fontId="51" fillId="2" borderId="0" xfId="9" applyFont="1" applyFill="1" applyBorder="1" applyAlignment="1">
      <alignment vertical="center"/>
    </xf>
    <xf numFmtId="15" fontId="29" fillId="2" borderId="0" xfId="5" applyNumberFormat="1" applyFont="1" applyFill="1" applyBorder="1" applyAlignment="1"/>
    <xf numFmtId="15" fontId="46" fillId="2" borderId="0" xfId="5" applyNumberFormat="1" applyFont="1" applyFill="1" applyBorder="1" applyAlignment="1"/>
    <xf numFmtId="0" fontId="28" fillId="2" borderId="0" xfId="0" applyFont="1" applyFill="1" applyBorder="1"/>
    <xf numFmtId="0" fontId="29" fillId="2" borderId="0" xfId="0" applyFont="1" applyFill="1" applyBorder="1" applyAlignment="1">
      <alignment vertical="center"/>
    </xf>
    <xf numFmtId="0" fontId="29" fillId="2" borderId="0" xfId="9" applyFont="1" applyFill="1" applyBorder="1" applyAlignment="1">
      <alignment horizontal="left" vertical="center"/>
    </xf>
    <xf numFmtId="0" fontId="15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15" fillId="2" borderId="0" xfId="5" applyFont="1" applyFill="1" applyBorder="1"/>
    <xf numFmtId="0" fontId="29" fillId="2" borderId="0" xfId="6" applyFont="1" applyFill="1" applyBorder="1" applyAlignment="1">
      <alignment horizontal="left"/>
    </xf>
    <xf numFmtId="0" fontId="15" fillId="2" borderId="0" xfId="7" applyFont="1" applyFill="1" applyBorder="1" applyAlignment="1"/>
    <xf numFmtId="0" fontId="29" fillId="2" borderId="0" xfId="9" applyFont="1" applyFill="1" applyBorder="1" applyAlignment="1">
      <alignment vertical="center"/>
    </xf>
    <xf numFmtId="0" fontId="15" fillId="2" borderId="0" xfId="5" applyFont="1" applyFill="1" applyBorder="1" applyAlignment="1"/>
    <xf numFmtId="0" fontId="28" fillId="2" borderId="0" xfId="7" applyFont="1" applyFill="1" applyBorder="1" applyAlignment="1"/>
    <xf numFmtId="0" fontId="29" fillId="2" borderId="0" xfId="5" quotePrefix="1" applyFont="1" applyFill="1" applyBorder="1" applyAlignment="1"/>
    <xf numFmtId="0" fontId="41" fillId="2" borderId="0" xfId="0" applyFont="1" applyFill="1" applyBorder="1" applyAlignment="1">
      <alignment wrapText="1"/>
    </xf>
    <xf numFmtId="0" fontId="28" fillId="2" borderId="0" xfId="5" applyFont="1" applyFill="1" applyBorder="1" applyAlignment="1"/>
    <xf numFmtId="0" fontId="29" fillId="2" borderId="0" xfId="7" applyFont="1" applyFill="1" applyBorder="1" applyAlignment="1"/>
    <xf numFmtId="0" fontId="41" fillId="2" borderId="0" xfId="0" applyFont="1" applyFill="1" applyBorder="1" applyAlignment="1">
      <alignment horizontal="left" wrapText="1"/>
    </xf>
    <xf numFmtId="0" fontId="28" fillId="2" borderId="0" xfId="10" applyFont="1" applyFill="1" applyBorder="1" applyAlignment="1">
      <alignment horizontal="left"/>
    </xf>
    <xf numFmtId="0" fontId="29" fillId="2" borderId="0" xfId="5" quotePrefix="1" applyFont="1" applyFill="1" applyBorder="1" applyAlignment="1">
      <alignment horizontal="center"/>
    </xf>
    <xf numFmtId="0" fontId="29" fillId="2" borderId="0" xfId="10" applyFont="1" applyFill="1" applyBorder="1"/>
    <xf numFmtId="3" fontId="29" fillId="2" borderId="0" xfId="10" applyNumberFormat="1" applyFont="1" applyFill="1" applyBorder="1" applyAlignment="1"/>
    <xf numFmtId="0" fontId="46" fillId="3" borderId="0" xfId="5" applyFont="1" applyFill="1" applyBorder="1" applyAlignment="1"/>
    <xf numFmtId="0" fontId="29" fillId="2" borderId="0" xfId="5" applyFont="1" applyFill="1" applyBorder="1" applyAlignment="1">
      <alignment horizontal="justify"/>
    </xf>
    <xf numFmtId="0" fontId="29" fillId="2" borderId="0" xfId="5" applyFont="1" applyFill="1" applyBorder="1" applyAlignment="1">
      <alignment vertical="top" wrapText="1"/>
    </xf>
    <xf numFmtId="0" fontId="29" fillId="2" borderId="0" xfId="5" applyFont="1" applyFill="1" applyBorder="1" applyAlignment="1">
      <alignment horizontal="left" vertical="top" wrapText="1" indent="1"/>
    </xf>
    <xf numFmtId="0" fontId="29" fillId="2" borderId="0" xfId="5" applyFont="1" applyFill="1" applyBorder="1" applyAlignment="1">
      <alignment horizontal="justify" wrapText="1"/>
    </xf>
    <xf numFmtId="0" fontId="29" fillId="2" borderId="0" xfId="5" applyFont="1" applyFill="1" applyBorder="1" applyAlignment="1">
      <alignment horizontal="justify" vertical="top" wrapText="1"/>
    </xf>
    <xf numFmtId="0" fontId="29" fillId="2" borderId="0" xfId="5" applyFont="1" applyFill="1" applyBorder="1" applyAlignment="1">
      <alignment horizontal="left" vertical="top" wrapText="1" indent="3"/>
    </xf>
    <xf numFmtId="0" fontId="29" fillId="2" borderId="0" xfId="5" applyFont="1" applyFill="1" applyBorder="1" applyAlignment="1">
      <alignment horizontal="left" vertical="top" wrapText="1"/>
    </xf>
    <xf numFmtId="0" fontId="29" fillId="0" borderId="0" xfId="4" applyFont="1" applyAlignment="1">
      <alignment vertical="center"/>
    </xf>
    <xf numFmtId="0" fontId="54" fillId="0" borderId="0" xfId="4" applyFont="1"/>
    <xf numFmtId="0" fontId="55" fillId="0" borderId="0" xfId="4" applyFont="1"/>
    <xf numFmtId="0" fontId="54" fillId="0" borderId="0" xfId="4" applyFont="1" applyAlignment="1">
      <alignment vertical="center"/>
    </xf>
    <xf numFmtId="0" fontId="29" fillId="0" borderId="0" xfId="0" applyNumberFormat="1" applyFont="1" applyFill="1" applyBorder="1" applyAlignment="1"/>
    <xf numFmtId="0" fontId="56" fillId="0" borderId="0" xfId="0" applyNumberFormat="1" applyFont="1" applyFill="1" applyBorder="1" applyAlignment="1">
      <alignment vertical="center"/>
    </xf>
    <xf numFmtId="0" fontId="57" fillId="0" borderId="0" xfId="0" applyNumberFormat="1" applyFont="1" applyFill="1" applyBorder="1" applyAlignment="1">
      <alignment vertical="center"/>
    </xf>
    <xf numFmtId="0" fontId="29" fillId="4" borderId="0" xfId="0" applyNumberFormat="1" applyFont="1" applyFill="1" applyBorder="1" applyAlignment="1">
      <alignment horizontal="center" vertical="top"/>
    </xf>
    <xf numFmtId="0" fontId="28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vertical="top"/>
    </xf>
    <xf numFmtId="0" fontId="28" fillId="0" borderId="0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center"/>
    </xf>
    <xf numFmtId="0" fontId="57" fillId="0" borderId="0" xfId="0" applyNumberFormat="1" applyFont="1" applyFill="1" applyBorder="1" applyAlignment="1"/>
    <xf numFmtId="0" fontId="59" fillId="0" borderId="0" xfId="0" applyNumberFormat="1" applyFont="1" applyFill="1" applyBorder="1" applyAlignment="1"/>
    <xf numFmtId="0" fontId="60" fillId="0" borderId="0" xfId="0" applyNumberFormat="1" applyFont="1" applyFill="1" applyBorder="1" applyAlignment="1"/>
    <xf numFmtId="0" fontId="15" fillId="0" borderId="0" xfId="0" applyNumberFormat="1" applyFont="1" applyFill="1" applyBorder="1" applyAlignment="1"/>
    <xf numFmtId="0" fontId="61" fillId="0" borderId="0" xfId="0" applyNumberFormat="1" applyFont="1" applyFill="1" applyBorder="1" applyAlignment="1">
      <alignment horizontal="right"/>
    </xf>
    <xf numFmtId="0" fontId="57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wrapText="1"/>
    </xf>
    <xf numFmtId="0" fontId="61" fillId="0" borderId="0" xfId="0" applyNumberFormat="1" applyFont="1" applyFill="1" applyBorder="1" applyAlignment="1">
      <alignment horizontal="left" vertical="top"/>
    </xf>
    <xf numFmtId="4" fontId="29" fillId="0" borderId="0" xfId="0" applyNumberFormat="1" applyFont="1" applyFill="1" applyBorder="1" applyAlignment="1"/>
    <xf numFmtId="0" fontId="61" fillId="0" borderId="0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left" vertical="center"/>
    </xf>
    <xf numFmtId="0" fontId="61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/>
    </xf>
    <xf numFmtId="172" fontId="61" fillId="0" borderId="0" xfId="0" applyNumberFormat="1" applyFont="1" applyFill="1" applyBorder="1" applyAlignment="1">
      <alignment horizontal="right"/>
    </xf>
    <xf numFmtId="0" fontId="62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vertical="top" wrapText="1"/>
    </xf>
    <xf numFmtId="0" fontId="62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horizontal="center" vertical="center"/>
    </xf>
    <xf numFmtId="172" fontId="29" fillId="0" borderId="0" xfId="0" applyNumberFormat="1" applyFont="1" applyFill="1" applyBorder="1" applyAlignment="1">
      <alignment horizontal="left"/>
    </xf>
    <xf numFmtId="0" fontId="4" fillId="0" borderId="0" xfId="11" applyFont="1"/>
    <xf numFmtId="0" fontId="65" fillId="0" borderId="0" xfId="11" applyFont="1" applyFill="1" applyAlignment="1">
      <alignment vertical="center" wrapText="1"/>
    </xf>
    <xf numFmtId="0" fontId="65" fillId="0" borderId="0" xfId="11" applyFont="1" applyFill="1" applyAlignment="1">
      <alignment vertical="center"/>
    </xf>
    <xf numFmtId="0" fontId="4" fillId="0" borderId="0" xfId="11" applyFont="1" applyFill="1" applyAlignment="1">
      <alignment vertical="center"/>
    </xf>
    <xf numFmtId="0" fontId="4" fillId="0" borderId="0" xfId="11" applyFont="1" applyFill="1" applyAlignment="1"/>
    <xf numFmtId="0" fontId="65" fillId="0" borderId="0" xfId="11" applyFont="1" applyFill="1" applyAlignment="1"/>
    <xf numFmtId="0" fontId="4" fillId="0" borderId="0" xfId="11" applyFont="1" applyAlignment="1"/>
    <xf numFmtId="0" fontId="4" fillId="0" borderId="0" xfId="11" applyFont="1" applyAlignment="1">
      <alignment horizontal="center" vertical="center"/>
    </xf>
    <xf numFmtId="0" fontId="65" fillId="0" borderId="0" xfId="11" applyFont="1" applyAlignment="1">
      <alignment vertical="center"/>
    </xf>
    <xf numFmtId="0" fontId="65" fillId="0" borderId="0" xfId="11" applyFont="1" applyAlignment="1"/>
    <xf numFmtId="0" fontId="65" fillId="0" borderId="0" xfId="11" applyFont="1"/>
    <xf numFmtId="0" fontId="4" fillId="0" borderId="0" xfId="11" applyFont="1" applyFill="1" applyBorder="1" applyAlignment="1"/>
    <xf numFmtId="0" fontId="4" fillId="0" borderId="0" xfId="11" applyFont="1" applyAlignment="1">
      <alignment horizontal="left"/>
    </xf>
    <xf numFmtId="15" fontId="4" fillId="0" borderId="0" xfId="11" quotePrefix="1" applyNumberFormat="1" applyFont="1" applyAlignment="1"/>
    <xf numFmtId="0" fontId="4" fillId="0" borderId="0" xfId="11" applyFont="1" applyAlignment="1">
      <alignment horizontal="center"/>
    </xf>
    <xf numFmtId="0" fontId="4" fillId="4" borderId="0" xfId="11" applyFont="1" applyFill="1" applyAlignment="1">
      <alignment horizontal="left"/>
    </xf>
    <xf numFmtId="0" fontId="66" fillId="0" borderId="0" xfId="11" applyFont="1" applyAlignment="1">
      <alignment horizontal="center"/>
    </xf>
    <xf numFmtId="0" fontId="4" fillId="0" borderId="0" xfId="11" quotePrefix="1" applyFont="1" applyAlignment="1">
      <alignment vertical="center" wrapText="1"/>
    </xf>
    <xf numFmtId="0" fontId="4" fillId="0" borderId="0" xfId="11" applyFont="1" applyAlignment="1">
      <alignment horizontal="right"/>
    </xf>
    <xf numFmtId="0" fontId="4" fillId="0" borderId="0" xfId="11" applyFont="1" applyAlignment="1">
      <alignment vertical="center"/>
    </xf>
    <xf numFmtId="0" fontId="4" fillId="0" borderId="0" xfId="11" applyFont="1" applyFill="1" applyAlignment="1">
      <alignment horizontal="right"/>
    </xf>
    <xf numFmtId="0" fontId="4" fillId="0" borderId="0" xfId="11" applyFont="1" applyAlignment="1">
      <alignment horizontal="right" vertical="top" wrapText="1"/>
    </xf>
    <xf numFmtId="0" fontId="4" fillId="0" borderId="0" xfId="11" applyFont="1" applyAlignment="1">
      <alignment vertical="top" wrapText="1"/>
    </xf>
    <xf numFmtId="0" fontId="4" fillId="0" borderId="0" xfId="11" applyFont="1" applyFill="1" applyAlignment="1">
      <alignment horizontal="left"/>
    </xf>
    <xf numFmtId="0" fontId="4" fillId="0" borderId="0" xfId="11" applyFont="1" applyFill="1" applyAlignment="1">
      <alignment horizontal="center"/>
    </xf>
    <xf numFmtId="0" fontId="4" fillId="0" borderId="0" xfId="11" applyFont="1" applyBorder="1"/>
    <xf numFmtId="0" fontId="4" fillId="0" borderId="0" xfId="11" applyFont="1" applyAlignment="1">
      <alignment horizontal="right" vertical="center"/>
    </xf>
    <xf numFmtId="0" fontId="68" fillId="0" borderId="0" xfId="14" applyFont="1"/>
    <xf numFmtId="0" fontId="68" fillId="0" borderId="0" xfId="14" applyNumberFormat="1" applyFont="1" applyAlignment="1">
      <alignment horizontal="right"/>
    </xf>
    <xf numFmtId="0" fontId="68" fillId="0" borderId="0" xfId="14" applyNumberFormat="1" applyFont="1" applyAlignment="1"/>
    <xf numFmtId="0" fontId="28" fillId="0" borderId="0" xfId="14" applyFont="1"/>
    <xf numFmtId="0" fontId="29" fillId="0" borderId="0" xfId="14" applyFont="1"/>
    <xf numFmtId="0" fontId="68" fillId="4" borderId="0" xfId="14" applyNumberFormat="1" applyFont="1" applyFill="1" applyAlignment="1">
      <alignment vertical="top"/>
    </xf>
    <xf numFmtId="0" fontId="69" fillId="0" borderId="0" xfId="14" applyFont="1"/>
    <xf numFmtId="0" fontId="70" fillId="0" borderId="0" xfId="14" applyFont="1"/>
    <xf numFmtId="0" fontId="25" fillId="0" borderId="0" xfId="14" applyFont="1"/>
    <xf numFmtId="0" fontId="15" fillId="0" borderId="0" xfId="14" applyFont="1"/>
    <xf numFmtId="0" fontId="15" fillId="0" borderId="0" xfId="14" applyFont="1" applyAlignment="1">
      <alignment horizontal="left"/>
    </xf>
    <xf numFmtId="0" fontId="71" fillId="2" borderId="0" xfId="14" applyFont="1" applyFill="1" applyBorder="1" applyAlignment="1">
      <alignment vertical="center"/>
    </xf>
    <xf numFmtId="0" fontId="29" fillId="2" borderId="0" xfId="14" applyFont="1" applyFill="1" applyBorder="1"/>
    <xf numFmtId="0" fontId="28" fillId="0" borderId="0" xfId="14" applyFont="1" applyBorder="1" applyAlignment="1">
      <alignment horizontal="left"/>
    </xf>
    <xf numFmtId="0" fontId="41" fillId="0" borderId="0" xfId="14" applyFont="1" applyBorder="1" applyAlignment="1">
      <alignment wrapText="1"/>
    </xf>
    <xf numFmtId="0" fontId="15" fillId="0" borderId="0" xfId="14" applyFont="1" applyAlignment="1">
      <alignment vertical="justify"/>
    </xf>
    <xf numFmtId="0" fontId="6" fillId="0" borderId="0" xfId="14" applyFont="1"/>
    <xf numFmtId="0" fontId="29" fillId="0" borderId="0" xfId="14" applyFont="1" applyAlignment="1">
      <alignment vertical="justify"/>
    </xf>
    <xf numFmtId="0" fontId="29" fillId="0" borderId="0" xfId="14" applyFont="1" applyBorder="1" applyAlignment="1">
      <alignment horizontal="center" vertical="center"/>
    </xf>
    <xf numFmtId="0" fontId="72" fillId="0" borderId="0" xfId="14" applyFont="1" applyBorder="1"/>
    <xf numFmtId="0" fontId="29" fillId="0" borderId="0" xfId="14" applyFont="1" applyAlignment="1">
      <alignment horizontal="center" vertical="center"/>
    </xf>
    <xf numFmtId="0" fontId="41" fillId="0" borderId="0" xfId="14" applyFont="1"/>
    <xf numFmtId="0" fontId="68" fillId="4" borderId="0" xfId="14" applyFont="1" applyFill="1"/>
    <xf numFmtId="0" fontId="29" fillId="4" borderId="0" xfId="14" applyFont="1" applyFill="1"/>
    <xf numFmtId="0" fontId="29" fillId="4" borderId="0" xfId="14" applyFont="1" applyFill="1" applyAlignment="1">
      <alignment horizontal="center"/>
    </xf>
    <xf numFmtId="0" fontId="73" fillId="0" borderId="0" xfId="14" applyFont="1" applyBorder="1" applyAlignment="1">
      <alignment horizontal="left"/>
    </xf>
    <xf numFmtId="0" fontId="74" fillId="2" borderId="0" xfId="14" applyFont="1" applyFill="1" applyBorder="1" applyAlignment="1">
      <alignment horizontal="left"/>
    </xf>
    <xf numFmtId="0" fontId="15" fillId="4" borderId="0" xfId="14" applyFont="1" applyFill="1" applyBorder="1" applyAlignment="1">
      <alignment vertical="center"/>
    </xf>
    <xf numFmtId="0" fontId="29" fillId="4" borderId="0" xfId="14" applyFont="1" applyFill="1" applyAlignment="1">
      <alignment horizontal="left"/>
    </xf>
    <xf numFmtId="0" fontId="75" fillId="0" borderId="0" xfId="14" applyFont="1" applyFill="1" applyAlignment="1">
      <alignment horizontal="left"/>
    </xf>
    <xf numFmtId="49" fontId="5" fillId="4" borderId="0" xfId="14" applyNumberFormat="1" applyFont="1" applyFill="1" applyAlignment="1">
      <alignment horizontal="left"/>
    </xf>
    <xf numFmtId="0" fontId="76" fillId="0" borderId="0" xfId="14" applyFont="1" applyBorder="1" applyAlignment="1">
      <alignment horizontal="left"/>
    </xf>
    <xf numFmtId="0" fontId="77" fillId="0" borderId="0" xfId="14" applyFont="1" applyBorder="1" applyAlignment="1">
      <alignment horizontal="left"/>
    </xf>
    <xf numFmtId="0" fontId="78" fillId="4" borderId="0" xfId="14" applyFont="1" applyFill="1" applyAlignment="1">
      <alignment horizontal="left"/>
    </xf>
    <xf numFmtId="173" fontId="49" fillId="0" borderId="0" xfId="14" applyNumberFormat="1" applyFont="1" applyFill="1" applyAlignment="1">
      <alignment horizontal="right"/>
    </xf>
    <xf numFmtId="49" fontId="79" fillId="4" borderId="0" xfId="14" applyNumberFormat="1" applyFont="1" applyFill="1" applyBorder="1" applyAlignment="1">
      <alignment horizontal="left" vertical="top"/>
    </xf>
    <xf numFmtId="0" fontId="80" fillId="0" borderId="0" xfId="14" applyFont="1" applyBorder="1" applyAlignment="1">
      <alignment horizontal="left"/>
    </xf>
    <xf numFmtId="0" fontId="81" fillId="0" borderId="0" xfId="14" applyFont="1" applyBorder="1" applyAlignment="1">
      <alignment horizontal="left"/>
    </xf>
    <xf numFmtId="0" fontId="29" fillId="4" borderId="0" xfId="14" applyFont="1" applyFill="1" applyAlignment="1">
      <alignment horizontal="right"/>
    </xf>
    <xf numFmtId="0" fontId="82" fillId="0" borderId="0" xfId="14" applyFont="1" applyBorder="1" applyAlignment="1">
      <alignment horizontal="left"/>
    </xf>
    <xf numFmtId="0" fontId="83" fillId="0" borderId="0" xfId="14" applyFont="1" applyBorder="1" applyAlignment="1">
      <alignment horizontal="left"/>
    </xf>
    <xf numFmtId="10" fontId="29" fillId="4" borderId="0" xfId="14" applyNumberFormat="1" applyFont="1" applyFill="1" applyBorder="1" applyAlignment="1">
      <alignment horizontal="center"/>
    </xf>
    <xf numFmtId="173" fontId="40" fillId="0" borderId="0" xfId="14" applyNumberFormat="1" applyFont="1" applyFill="1" applyAlignment="1">
      <alignment horizontal="right"/>
    </xf>
    <xf numFmtId="0" fontId="29" fillId="4" borderId="0" xfId="14" applyFont="1" applyFill="1" applyAlignment="1">
      <alignment horizontal="left" indent="2"/>
    </xf>
    <xf numFmtId="167" fontId="41" fillId="4" borderId="0" xfId="14" applyNumberFormat="1" applyFont="1" applyFill="1" applyAlignment="1">
      <alignment horizontal="left"/>
    </xf>
    <xf numFmtId="0" fontId="41" fillId="0" borderId="0" xfId="14" applyFont="1" applyAlignment="1">
      <alignment horizontal="center"/>
    </xf>
    <xf numFmtId="4" fontId="29" fillId="4" borderId="0" xfId="14" applyNumberFormat="1" applyFont="1" applyFill="1" applyAlignment="1">
      <alignment horizontal="left"/>
    </xf>
    <xf numFmtId="0" fontId="68" fillId="4" borderId="0" xfId="14" applyFont="1" applyFill="1" applyAlignment="1">
      <alignment horizontal="left"/>
    </xf>
    <xf numFmtId="0" fontId="29" fillId="4" borderId="0" xfId="14" applyFont="1" applyFill="1" applyAlignment="1"/>
    <xf numFmtId="0" fontId="29" fillId="2" borderId="0" xfId="14" applyFont="1" applyFill="1" applyBorder="1" applyAlignment="1">
      <alignment horizontal="center"/>
    </xf>
    <xf numFmtId="10" fontId="29" fillId="0" borderId="0" xfId="14" applyNumberFormat="1" applyFont="1" applyFill="1" applyBorder="1" applyAlignment="1">
      <alignment horizontal="center"/>
    </xf>
    <xf numFmtId="0" fontId="82" fillId="0" borderId="0" xfId="14" applyFont="1" applyFill="1" applyBorder="1" applyAlignment="1">
      <alignment horizontal="left"/>
    </xf>
    <xf numFmtId="0" fontId="83" fillId="0" borderId="0" xfId="14" applyFont="1" applyFill="1" applyBorder="1" applyAlignment="1">
      <alignment horizontal="left"/>
    </xf>
    <xf numFmtId="0" fontId="29" fillId="0" borderId="0" xfId="14" applyFont="1" applyBorder="1"/>
    <xf numFmtId="0" fontId="29" fillId="0" borderId="0" xfId="14" applyFont="1" applyAlignment="1">
      <alignment horizontal="left"/>
    </xf>
    <xf numFmtId="0" fontId="29" fillId="0" borderId="0" xfId="14" applyFont="1" applyAlignment="1">
      <alignment horizontal="center"/>
    </xf>
    <xf numFmtId="0" fontId="83" fillId="0" borderId="0" xfId="14" applyFont="1" applyBorder="1"/>
    <xf numFmtId="0" fontId="84" fillId="2" borderId="0" xfId="14" applyFont="1" applyFill="1" applyBorder="1" applyAlignment="1">
      <alignment horizontal="left" vertical="center"/>
    </xf>
    <xf numFmtId="0" fontId="68" fillId="2" borderId="0" xfId="14" applyFont="1" applyFill="1"/>
    <xf numFmtId="0" fontId="29" fillId="0" borderId="0" xfId="14" applyFont="1" applyFill="1" applyAlignment="1">
      <alignment horizontal="left"/>
    </xf>
    <xf numFmtId="0" fontId="68" fillId="0" borderId="0" xfId="14" applyFont="1" applyAlignment="1"/>
    <xf numFmtId="0" fontId="41" fillId="0" borderId="0" xfId="14" applyFont="1" applyAlignment="1"/>
    <xf numFmtId="0" fontId="41" fillId="0" borderId="0" xfId="14" applyFont="1" applyAlignment="1">
      <alignment horizontal="center" vertical="center"/>
    </xf>
    <xf numFmtId="0" fontId="43" fillId="0" borderId="0" xfId="14" applyFont="1"/>
    <xf numFmtId="0" fontId="41" fillId="0" borderId="0" xfId="14" applyFont="1" applyAlignment="1">
      <alignment horizontal="fill" vertical="distributed"/>
    </xf>
    <xf numFmtId="0" fontId="29" fillId="0" borderId="0" xfId="14" applyFont="1" applyAlignment="1"/>
    <xf numFmtId="0" fontId="15" fillId="0" borderId="0" xfId="14" applyFont="1" applyAlignment="1"/>
    <xf numFmtId="0" fontId="25" fillId="0" borderId="0" xfId="14" applyFont="1" applyAlignment="1">
      <alignment horizontal="left" indent="3"/>
    </xf>
    <xf numFmtId="0" fontId="85" fillId="0" borderId="0" xfId="0" applyFont="1" applyBorder="1"/>
    <xf numFmtId="0" fontId="85" fillId="0" borderId="0" xfId="0" applyFont="1"/>
    <xf numFmtId="0" fontId="86" fillId="0" borderId="0" xfId="0" applyFont="1" applyAlignment="1">
      <alignment horizontal="center" wrapText="1"/>
    </xf>
    <xf numFmtId="0" fontId="85" fillId="0" borderId="0" xfId="0" applyFont="1" applyAlignment="1">
      <alignment horizontal="center"/>
    </xf>
    <xf numFmtId="0" fontId="86" fillId="0" borderId="0" xfId="0" applyFont="1" applyFill="1" applyBorder="1" applyAlignment="1"/>
    <xf numFmtId="0" fontId="85" fillId="0" borderId="0" xfId="0" applyFont="1" applyAlignment="1">
      <alignment horizontal="center" wrapText="1"/>
    </xf>
    <xf numFmtId="0" fontId="85" fillId="0" borderId="0" xfId="0" applyFont="1" applyFill="1" applyBorder="1" applyAlignment="1"/>
    <xf numFmtId="0" fontId="85" fillId="0" borderId="0" xfId="0" applyFont="1" applyFill="1" applyBorder="1" applyAlignment="1">
      <alignment horizontal="left"/>
    </xf>
    <xf numFmtId="0" fontId="85" fillId="0" borderId="0" xfId="0" applyFont="1" applyBorder="1" applyAlignment="1">
      <alignment horizontal="left"/>
    </xf>
    <xf numFmtId="0" fontId="85" fillId="0" borderId="0" xfId="0" applyFont="1" applyFill="1" applyBorder="1"/>
    <xf numFmtId="0" fontId="86" fillId="0" borderId="0" xfId="0" applyFont="1" applyAlignment="1">
      <alignment horizontal="center"/>
    </xf>
    <xf numFmtId="0" fontId="86" fillId="0" borderId="0" xfId="0" applyFont="1" applyFill="1" applyBorder="1" applyAlignment="1">
      <alignment horizontal="left"/>
    </xf>
    <xf numFmtId="0" fontId="85" fillId="0" borderId="0" xfId="0" applyFont="1" applyAlignment="1">
      <alignment horizontal="left" vertical="center"/>
    </xf>
    <xf numFmtId="0" fontId="85" fillId="0" borderId="0" xfId="0" applyFont="1" applyAlignment="1">
      <alignment vertical="center"/>
    </xf>
    <xf numFmtId="0" fontId="85" fillId="0" borderId="0" xfId="0" applyFont="1" applyBorder="1" applyAlignment="1">
      <alignment vertical="center"/>
    </xf>
    <xf numFmtId="0" fontId="85" fillId="0" borderId="0" xfId="0" applyFont="1" applyAlignment="1">
      <alignment horizontal="center" vertical="center"/>
    </xf>
    <xf numFmtId="0" fontId="85" fillId="0" borderId="0" xfId="0" applyFont="1" applyFill="1"/>
    <xf numFmtId="0" fontId="85" fillId="0" borderId="0" xfId="0" applyFont="1" applyFill="1" applyAlignment="1">
      <alignment horizontal="left"/>
    </xf>
    <xf numFmtId="43" fontId="85" fillId="0" borderId="0" xfId="13" applyFont="1" applyAlignment="1">
      <alignment horizontal="center"/>
    </xf>
    <xf numFmtId="171" fontId="85" fillId="0" borderId="0" xfId="13" applyNumberFormat="1" applyFont="1" applyAlignment="1">
      <alignment horizontal="center"/>
    </xf>
    <xf numFmtId="4" fontId="85" fillId="0" borderId="0" xfId="0" applyNumberFormat="1" applyFont="1" applyAlignment="1">
      <alignment horizontal="right"/>
    </xf>
    <xf numFmtId="0" fontId="85" fillId="0" borderId="0" xfId="0" applyFont="1" applyAlignment="1">
      <alignment horizontal="right"/>
    </xf>
    <xf numFmtId="171" fontId="85" fillId="0" borderId="0" xfId="13" applyNumberFormat="1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4" fontId="85" fillId="0" borderId="0" xfId="0" applyNumberFormat="1" applyFont="1" applyBorder="1" applyAlignment="1">
      <alignment horizontal="left"/>
    </xf>
    <xf numFmtId="0" fontId="85" fillId="0" borderId="0" xfId="0" applyFont="1" applyFill="1" applyAlignment="1"/>
    <xf numFmtId="15" fontId="85" fillId="0" borderId="0" xfId="0" applyNumberFormat="1" applyFont="1" applyBorder="1" applyAlignment="1">
      <alignment horizontal="center"/>
    </xf>
    <xf numFmtId="174" fontId="85" fillId="0" borderId="0" xfId="0" applyNumberFormat="1" applyFont="1" applyFill="1" applyAlignment="1"/>
    <xf numFmtId="0" fontId="85" fillId="0" borderId="0" xfId="0" applyFont="1" applyAlignment="1">
      <alignment horizontal="left"/>
    </xf>
    <xf numFmtId="0" fontId="85" fillId="0" borderId="0" xfId="0" applyFont="1" applyAlignment="1">
      <alignment vertical="top" wrapText="1"/>
    </xf>
    <xf numFmtId="0" fontId="85" fillId="0" borderId="0" xfId="0" applyFont="1" applyAlignment="1">
      <alignment wrapText="1"/>
    </xf>
    <xf numFmtId="0" fontId="85" fillId="0" borderId="0" xfId="0" applyFont="1" applyFill="1" applyAlignment="1">
      <alignment horizontal="right"/>
    </xf>
    <xf numFmtId="174" fontId="85" fillId="0" borderId="0" xfId="0" applyNumberFormat="1" applyFont="1" applyFill="1" applyAlignment="1">
      <alignment horizontal="right"/>
    </xf>
    <xf numFmtId="0" fontId="44" fillId="0" borderId="0" xfId="0" applyFont="1" applyBorder="1" applyAlignment="1">
      <alignment vertical="center"/>
    </xf>
    <xf numFmtId="0" fontId="15" fillId="4" borderId="0" xfId="0" applyFont="1" applyFill="1" applyAlignment="1">
      <alignment horizontal="left"/>
    </xf>
    <xf numFmtId="0" fontId="74" fillId="0" borderId="0" xfId="0" applyFont="1"/>
    <xf numFmtId="0" fontId="85" fillId="0" borderId="0" xfId="0" applyFont="1" applyAlignment="1"/>
    <xf numFmtId="0" fontId="29" fillId="0" borderId="0" xfId="15" applyFont="1"/>
    <xf numFmtId="0" fontId="41" fillId="0" borderId="0" xfId="15" applyFont="1" applyAlignment="1">
      <alignment vertical="center"/>
    </xf>
    <xf numFmtId="0" fontId="29" fillId="0" borderId="0" xfId="15" applyFont="1" applyAlignment="1">
      <alignment vertical="center"/>
    </xf>
    <xf numFmtId="175" fontId="41" fillId="0" borderId="0" xfId="15" applyNumberFormat="1" applyFont="1"/>
    <xf numFmtId="0" fontId="5" fillId="0" borderId="0" xfId="15" applyFont="1"/>
    <xf numFmtId="0" fontId="5" fillId="0" borderId="0" xfId="15" applyFont="1" applyAlignment="1">
      <alignment vertical="center"/>
    </xf>
    <xf numFmtId="0" fontId="28" fillId="0" borderId="0" xfId="15" applyFont="1" applyAlignment="1"/>
    <xf numFmtId="0" fontId="5" fillId="0" borderId="0" xfId="15" applyFont="1" applyAlignment="1">
      <alignment horizontal="right"/>
    </xf>
    <xf numFmtId="174" fontId="5" fillId="0" borderId="0" xfId="15" applyNumberFormat="1" applyFont="1" applyAlignment="1"/>
    <xf numFmtId="174" fontId="5" fillId="0" borderId="0" xfId="15" applyNumberFormat="1" applyFont="1" applyAlignment="1">
      <alignment horizontal="left"/>
    </xf>
    <xf numFmtId="0" fontId="87" fillId="0" borderId="0" xfId="15" applyFont="1"/>
    <xf numFmtId="0" fontId="41" fillId="0" borderId="0" xfId="15" applyFont="1"/>
    <xf numFmtId="0" fontId="5" fillId="0" borderId="0" xfId="15" applyFont="1" applyAlignment="1">
      <alignment horizontal="left" vertical="center"/>
    </xf>
    <xf numFmtId="176" fontId="15" fillId="0" borderId="0" xfId="15" applyNumberFormat="1" applyFont="1"/>
    <xf numFmtId="10" fontId="28" fillId="0" borderId="0" xfId="15" applyNumberFormat="1" applyFont="1" applyAlignment="1">
      <alignment horizontal="left"/>
    </xf>
    <xf numFmtId="0" fontId="5" fillId="0" borderId="0" xfId="15" applyFont="1" applyAlignment="1">
      <alignment horizontal="center"/>
    </xf>
    <xf numFmtId="0" fontId="5" fillId="0" borderId="0" xfId="15" quotePrefix="1" applyFont="1" applyAlignment="1">
      <alignment horizontal="center"/>
    </xf>
    <xf numFmtId="0" fontId="5" fillId="0" borderId="0" xfId="15" applyFont="1" applyAlignment="1">
      <alignment horizontal="left"/>
    </xf>
    <xf numFmtId="0" fontId="41" fillId="0" borderId="0" xfId="15" applyFont="1" applyAlignment="1">
      <alignment horizontal="center"/>
    </xf>
    <xf numFmtId="177" fontId="5" fillId="0" borderId="0" xfId="15" applyNumberFormat="1" applyFont="1" applyAlignment="1">
      <alignment horizontal="center"/>
    </xf>
    <xf numFmtId="174" fontId="5" fillId="0" borderId="0" xfId="15" applyNumberFormat="1" applyFont="1" applyAlignment="1">
      <alignment horizontal="center"/>
    </xf>
    <xf numFmtId="0" fontId="87" fillId="0" borderId="0" xfId="15" applyFont="1" applyAlignment="1">
      <alignment horizontal="left"/>
    </xf>
    <xf numFmtId="0" fontId="88" fillId="0" borderId="0" xfId="15" applyFont="1" applyAlignment="1">
      <alignment horizontal="left" vertical="center"/>
    </xf>
    <xf numFmtId="3" fontId="28" fillId="0" borderId="0" xfId="15" applyNumberFormat="1" applyFont="1"/>
    <xf numFmtId="176" fontId="5" fillId="0" borderId="0" xfId="15" applyNumberFormat="1" applyFont="1"/>
    <xf numFmtId="176" fontId="62" fillId="0" borderId="0" xfId="15" applyNumberFormat="1" applyFont="1"/>
    <xf numFmtId="0" fontId="28" fillId="0" borderId="0" xfId="15" applyFont="1"/>
    <xf numFmtId="178" fontId="5" fillId="0" borderId="0" xfId="15" applyNumberFormat="1" applyFont="1" applyAlignment="1">
      <alignment horizontal="center"/>
    </xf>
    <xf numFmtId="0" fontId="62" fillId="0" borderId="0" xfId="15" applyFont="1" applyAlignment="1">
      <alignment horizontal="left"/>
    </xf>
    <xf numFmtId="0" fontId="6" fillId="0" borderId="0" xfId="15" applyFont="1" applyAlignment="1">
      <alignment horizontal="left"/>
    </xf>
    <xf numFmtId="176" fontId="28" fillId="0" borderId="0" xfId="15" applyNumberFormat="1" applyFont="1"/>
    <xf numFmtId="0" fontId="62" fillId="0" borderId="0" xfId="15" applyFont="1"/>
    <xf numFmtId="0" fontId="62" fillId="0" borderId="0" xfId="15" quotePrefix="1" applyFont="1" applyAlignment="1">
      <alignment horizontal="right"/>
    </xf>
    <xf numFmtId="0" fontId="89" fillId="0" borderId="0" xfId="15" applyFont="1" applyAlignment="1">
      <alignment horizontal="left" vertical="center"/>
    </xf>
    <xf numFmtId="0" fontId="41" fillId="0" borderId="0" xfId="15" applyFont="1" applyBorder="1"/>
    <xf numFmtId="3" fontId="88" fillId="0" borderId="0" xfId="15" applyNumberFormat="1" applyFont="1" applyBorder="1"/>
    <xf numFmtId="0" fontId="62" fillId="0" borderId="0" xfId="15" applyFont="1" applyAlignment="1">
      <alignment horizontal="left" vertical="center"/>
    </xf>
    <xf numFmtId="0" fontId="88" fillId="0" borderId="0" xfId="15" applyFont="1"/>
    <xf numFmtId="176" fontId="5" fillId="0" borderId="0" xfId="15" applyNumberFormat="1" applyFont="1" applyBorder="1"/>
    <xf numFmtId="179" fontId="29" fillId="0" borderId="0" xfId="15" applyNumberFormat="1" applyFont="1"/>
    <xf numFmtId="0" fontId="28" fillId="0" borderId="0" xfId="15" applyFont="1" applyBorder="1"/>
    <xf numFmtId="178" fontId="29" fillId="0" borderId="0" xfId="15" applyNumberFormat="1" applyFont="1"/>
    <xf numFmtId="0" fontId="28" fillId="0" borderId="0" xfId="15" quotePrefix="1" applyFont="1" applyAlignment="1">
      <alignment horizontal="right"/>
    </xf>
    <xf numFmtId="0" fontId="29" fillId="0" borderId="0" xfId="15" applyFont="1" applyAlignment="1"/>
    <xf numFmtId="0" fontId="41" fillId="0" borderId="0" xfId="15" applyFont="1" applyAlignment="1"/>
    <xf numFmtId="0" fontId="41" fillId="0" borderId="0" xfId="15" applyFont="1" applyFill="1"/>
    <xf numFmtId="0" fontId="71" fillId="0" borderId="0" xfId="16" applyFont="1" applyAlignment="1">
      <alignment vertical="center"/>
    </xf>
    <xf numFmtId="0" fontId="90" fillId="0" borderId="0" xfId="16" applyFont="1"/>
    <xf numFmtId="0" fontId="45" fillId="0" borderId="0" xfId="16" applyFont="1" applyAlignment="1">
      <alignment horizontal="right" vertical="center"/>
    </xf>
    <xf numFmtId="43" fontId="90" fillId="0" borderId="0" xfId="17" applyFont="1"/>
    <xf numFmtId="43" fontId="90" fillId="0" borderId="0" xfId="17" applyFont="1" applyAlignment="1">
      <alignment vertical="top"/>
    </xf>
    <xf numFmtId="43" fontId="90" fillId="0" borderId="0" xfId="16" applyNumberFormat="1" applyFont="1"/>
    <xf numFmtId="43" fontId="90" fillId="0" borderId="0" xfId="17" applyFont="1" applyAlignment="1">
      <alignment vertical="top" wrapText="1"/>
    </xf>
    <xf numFmtId="43" fontId="90" fillId="0" borderId="0" xfId="17" applyFont="1" applyAlignment="1">
      <alignment horizontal="left" vertical="top" wrapText="1"/>
    </xf>
    <xf numFmtId="43" fontId="90" fillId="0" borderId="0" xfId="17" applyFont="1" applyAlignment="1">
      <alignment horizontal="left" vertical="top"/>
    </xf>
    <xf numFmtId="0" fontId="90" fillId="0" borderId="0" xfId="16" quotePrefix="1" applyFont="1"/>
    <xf numFmtId="0" fontId="9" fillId="0" borderId="0" xfId="18" applyFont="1" applyAlignment="1">
      <alignment vertical="center"/>
    </xf>
    <xf numFmtId="0" fontId="1" fillId="0" borderId="0" xfId="18"/>
    <xf numFmtId="0" fontId="91" fillId="0" borderId="0" xfId="18" applyFont="1"/>
    <xf numFmtId="1" fontId="93" fillId="0" borderId="0" xfId="20" applyNumberFormat="1" applyFont="1" applyFill="1" applyBorder="1" applyAlignment="1">
      <alignment vertical="center" wrapText="1"/>
    </xf>
    <xf numFmtId="0" fontId="94" fillId="0" borderId="0" xfId="19" applyFont="1" applyFill="1" applyBorder="1"/>
    <xf numFmtId="0" fontId="94" fillId="0" borderId="0" xfId="21" applyFont="1" applyBorder="1"/>
    <xf numFmtId="0" fontId="94" fillId="0" borderId="0" xfId="21" applyFont="1" applyBorder="1" applyAlignment="1">
      <alignment vertical="center"/>
    </xf>
    <xf numFmtId="0" fontId="94" fillId="0" borderId="0" xfId="21" applyFont="1" applyBorder="1" applyAlignment="1"/>
    <xf numFmtId="0" fontId="94" fillId="0" borderId="0" xfId="21" applyFont="1" applyBorder="1" applyAlignment="1">
      <alignment horizontal="left"/>
    </xf>
    <xf numFmtId="0" fontId="68" fillId="0" borderId="0" xfId="19" applyFont="1" applyFill="1" applyBorder="1"/>
    <xf numFmtId="0" fontId="95" fillId="0" borderId="0" xfId="21" applyFont="1" applyFill="1" applyBorder="1" applyAlignment="1">
      <alignment vertical="center"/>
    </xf>
    <xf numFmtId="0" fontId="96" fillId="0" borderId="0" xfId="19" applyFont="1" applyFill="1" applyBorder="1"/>
    <xf numFmtId="3" fontId="94" fillId="0" borderId="0" xfId="21" applyNumberFormat="1" applyFont="1" applyFill="1" applyBorder="1" applyAlignment="1">
      <alignment vertical="center" wrapText="1"/>
    </xf>
    <xf numFmtId="0" fontId="97" fillId="0" borderId="0" xfId="21" applyFont="1" applyFill="1" applyBorder="1" applyAlignment="1">
      <alignment vertical="center"/>
    </xf>
    <xf numFmtId="0" fontId="94" fillId="0" borderId="0" xfId="19" applyFont="1" applyFill="1" applyBorder="1" applyAlignment="1">
      <alignment horizontal="center"/>
    </xf>
    <xf numFmtId="181" fontId="94" fillId="0" borderId="0" xfId="19" applyNumberFormat="1" applyFont="1" applyFill="1" applyBorder="1" applyAlignment="1"/>
    <xf numFmtId="0" fontId="94" fillId="0" borderId="0" xfId="21" applyFont="1" applyBorder="1" applyAlignment="1">
      <alignment horizontal="left" vertical="center"/>
    </xf>
    <xf numFmtId="0" fontId="68" fillId="0" borderId="0" xfId="21" applyFont="1" applyFill="1"/>
    <xf numFmtId="0" fontId="68" fillId="0" borderId="0" xfId="21" applyFont="1"/>
    <xf numFmtId="0" fontId="70" fillId="0" borderId="0" xfId="21" applyFont="1" applyFill="1"/>
    <xf numFmtId="0" fontId="94" fillId="0" borderId="0" xfId="21" applyFont="1" applyFill="1"/>
    <xf numFmtId="0" fontId="99" fillId="0" borderId="0" xfId="21" applyFont="1" applyBorder="1" applyAlignment="1"/>
    <xf numFmtId="0" fontId="99" fillId="0" borderId="0" xfId="21" applyFont="1" applyBorder="1" applyAlignment="1">
      <alignment horizontal="left"/>
    </xf>
    <xf numFmtId="0" fontId="23" fillId="0" borderId="0" xfId="21" applyFont="1" applyFill="1" applyBorder="1" applyAlignment="1">
      <alignment vertical="center"/>
    </xf>
    <xf numFmtId="0" fontId="94" fillId="0" borderId="0" xfId="19" applyFont="1" applyFill="1" applyBorder="1" applyAlignment="1">
      <alignment vertical="center"/>
    </xf>
    <xf numFmtId="0" fontId="94" fillId="0" borderId="0" xfId="19" applyFont="1" applyFill="1" applyBorder="1" applyAlignment="1">
      <alignment horizontal="left"/>
    </xf>
    <xf numFmtId="0" fontId="68" fillId="0" borderId="0" xfId="19" applyFont="1" applyFill="1" applyBorder="1" applyAlignment="1">
      <alignment horizontal="right"/>
    </xf>
    <xf numFmtId="0" fontId="0" fillId="0" borderId="0" xfId="11" applyFont="1" applyFill="1" applyAlignment="1">
      <alignment vertical="center"/>
    </xf>
    <xf numFmtId="0" fontId="0" fillId="0" borderId="0" xfId="11" applyFont="1" applyFill="1" applyAlignment="1"/>
    <xf numFmtId="0" fontId="0" fillId="0" borderId="0" xfId="11" applyFont="1" applyFill="1" applyBorder="1" applyAlignment="1">
      <alignment vertical="center"/>
    </xf>
    <xf numFmtId="0" fontId="0" fillId="0" borderId="0" xfId="11" applyFont="1" applyAlignment="1">
      <alignment horizontal="left"/>
    </xf>
    <xf numFmtId="0" fontId="0" fillId="0" borderId="0" xfId="11" quotePrefix="1" applyFont="1" applyAlignment="1">
      <alignment horizontal="center" vertical="center"/>
    </xf>
    <xf numFmtId="0" fontId="0" fillId="0" borderId="0" xfId="11" applyFont="1" applyAlignment="1">
      <alignment horizontal="center" vertical="center"/>
    </xf>
    <xf numFmtId="0" fontId="101" fillId="0" borderId="0" xfId="15" applyFont="1"/>
    <xf numFmtId="0" fontId="6" fillId="0" borderId="0" xfId="15" applyFont="1" applyAlignment="1">
      <alignment vertical="center"/>
    </xf>
    <xf numFmtId="1" fontId="93" fillId="0" borderId="0" xfId="20" applyNumberFormat="1" applyFont="1" applyFill="1" applyBorder="1" applyAlignment="1">
      <alignment horizontal="center" vertical="center" wrapText="1"/>
    </xf>
    <xf numFmtId="0" fontId="94" fillId="0" borderId="0" xfId="19" applyFont="1" applyFill="1" applyAlignment="1">
      <alignment horizontal="left"/>
    </xf>
    <xf numFmtId="0" fontId="94" fillId="0" borderId="0" xfId="19" applyFont="1" applyFill="1" applyBorder="1" applyAlignment="1">
      <alignment horizontal="center" vertical="center"/>
    </xf>
    <xf numFmtId="0" fontId="94" fillId="0" borderId="0" xfId="19" applyFont="1" applyFill="1" applyBorder="1" applyAlignment="1">
      <alignment horizontal="left" vertical="center"/>
    </xf>
    <xf numFmtId="0" fontId="29" fillId="2" borderId="0" xfId="5" applyFont="1" applyFill="1" applyBorder="1" applyAlignment="1">
      <alignment horizontal="center"/>
    </xf>
    <xf numFmtId="0" fontId="41" fillId="2" borderId="0" xfId="5" applyFont="1" applyFill="1" applyBorder="1" applyAlignment="1">
      <alignment horizontal="center"/>
    </xf>
    <xf numFmtId="0" fontId="42" fillId="2" borderId="0" xfId="5" applyFont="1" applyFill="1" applyBorder="1" applyAlignment="1">
      <alignment horizontal="center"/>
    </xf>
    <xf numFmtId="0" fontId="43" fillId="0" borderId="0" xfId="5" applyFont="1" applyFill="1" applyBorder="1" applyAlignment="1">
      <alignment horizontal="center" vertical="top" wrapText="1"/>
    </xf>
    <xf numFmtId="0" fontId="29" fillId="2" borderId="0" xfId="5" applyFont="1" applyFill="1" applyBorder="1"/>
    <xf numFmtId="0" fontId="29" fillId="2" borderId="0" xfId="5" applyFont="1" applyFill="1" applyBorder="1" applyAlignment="1">
      <alignment horizontal="left" vertical="top" wrapText="1" indent="1"/>
    </xf>
    <xf numFmtId="0" fontId="29" fillId="2" borderId="0" xfId="5" applyFont="1" applyFill="1" applyBorder="1" applyAlignment="1">
      <alignment horizontal="justify" wrapText="1"/>
    </xf>
    <xf numFmtId="0" fontId="46" fillId="2" borderId="0" xfId="5" applyFont="1" applyFill="1" applyBorder="1" applyAlignment="1"/>
    <xf numFmtId="43" fontId="29" fillId="2" borderId="0" xfId="8" applyNumberFormat="1" applyFont="1" applyFill="1" applyBorder="1" applyAlignment="1">
      <alignment horizontal="center" vertical="center"/>
    </xf>
    <xf numFmtId="0" fontId="29" fillId="2" borderId="0" xfId="5" applyFont="1" applyFill="1" applyBorder="1" applyAlignment="1">
      <alignment horizontal="center" vertical="center"/>
    </xf>
    <xf numFmtId="0" fontId="29" fillId="2" borderId="0" xfId="5" applyFont="1" applyFill="1" applyBorder="1" applyAlignment="1">
      <alignment horizontal="left"/>
    </xf>
    <xf numFmtId="0" fontId="29" fillId="0" borderId="0" xfId="7" applyFont="1" applyFill="1" applyBorder="1" applyAlignment="1">
      <alignment horizontal="center"/>
    </xf>
    <xf numFmtId="0" fontId="46" fillId="2" borderId="0" xfId="5" applyFont="1" applyFill="1" applyBorder="1" applyAlignment="1">
      <alignment horizontal="center"/>
    </xf>
    <xf numFmtId="0" fontId="29" fillId="2" borderId="0" xfId="5" applyFont="1" applyFill="1" applyBorder="1" applyAlignment="1">
      <alignment horizontal="justify" vertical="top" wrapText="1"/>
    </xf>
    <xf numFmtId="0" fontId="29" fillId="2" borderId="0" xfId="5" applyFont="1" applyFill="1" applyBorder="1" applyAlignment="1">
      <alignment vertical="top" wrapText="1"/>
    </xf>
    <xf numFmtId="0" fontId="4" fillId="0" borderId="0" xfId="11" applyFont="1"/>
    <xf numFmtId="0" fontId="64" fillId="0" borderId="0" xfId="11" applyFont="1" applyFill="1" applyAlignment="1">
      <alignment horizontal="right" vertical="center" wrapText="1"/>
    </xf>
    <xf numFmtId="0" fontId="4" fillId="0" borderId="0" xfId="11" applyFont="1" applyAlignment="1">
      <alignment horizontal="center" vertical="center"/>
    </xf>
    <xf numFmtId="0" fontId="4" fillId="0" borderId="0" xfId="11" applyFont="1" applyAlignment="1">
      <alignment vertical="center"/>
    </xf>
    <xf numFmtId="0" fontId="4" fillId="0" borderId="0" xfId="11" applyFont="1" applyAlignment="1">
      <alignment horizontal="right"/>
    </xf>
    <xf numFmtId="0" fontId="0" fillId="0" borderId="0" xfId="11" applyFont="1" applyAlignment="1">
      <alignment horizontal="center"/>
    </xf>
    <xf numFmtId="0" fontId="4" fillId="0" borderId="0" xfId="11" applyFont="1" applyAlignment="1">
      <alignment horizontal="center"/>
    </xf>
    <xf numFmtId="43" fontId="4" fillId="0" borderId="0" xfId="12" applyFont="1" applyAlignment="1">
      <alignment horizontal="right"/>
    </xf>
    <xf numFmtId="0" fontId="67" fillId="0" borderId="0" xfId="11" applyFont="1" applyAlignment="1">
      <alignment horizontal="left" vertical="center" wrapText="1"/>
    </xf>
    <xf numFmtId="167" fontId="10" fillId="0" borderId="0" xfId="0" applyNumberFormat="1" applyFont="1" applyFill="1" applyAlignment="1">
      <alignment horizontal="center"/>
    </xf>
    <xf numFmtId="1" fontId="23" fillId="0" borderId="0" xfId="2" applyNumberFormat="1" applyFont="1" applyFill="1" applyAlignment="1">
      <alignment horizontal="left" vertical="center"/>
    </xf>
    <xf numFmtId="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 indent="1"/>
    </xf>
    <xf numFmtId="0" fontId="5" fillId="0" borderId="0" xfId="0" applyFont="1" applyFill="1" applyAlignment="1">
      <alignment horizontal="left" vertical="top" indent="1"/>
    </xf>
    <xf numFmtId="0" fontId="6" fillId="0" borderId="0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5" fontId="5" fillId="0" borderId="0" xfId="0" applyNumberFormat="1" applyFont="1" applyFill="1" applyAlignment="1">
      <alignment horizontal="left" wrapText="1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5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center"/>
    </xf>
    <xf numFmtId="4" fontId="10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170" fontId="10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4" fontId="11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86" fillId="0" borderId="0" xfId="0" applyFont="1" applyAlignment="1">
      <alignment horizontal="center" vertical="center" wrapText="1"/>
    </xf>
    <xf numFmtId="0" fontId="85" fillId="0" borderId="0" xfId="0" applyFont="1" applyAlignment="1">
      <alignment horizontal="left"/>
    </xf>
    <xf numFmtId="0" fontId="85" fillId="0" borderId="0" xfId="0" applyFont="1" applyAlignment="1">
      <alignment horizontal="left" vertical="justify"/>
    </xf>
    <xf numFmtId="0" fontId="29" fillId="0" borderId="0" xfId="14" applyFont="1" applyAlignment="1">
      <alignment horizontal="center" vertical="justify"/>
    </xf>
    <xf numFmtId="0" fontId="69" fillId="0" borderId="0" xfId="14" applyFont="1" applyAlignment="1">
      <alignment horizontal="left"/>
    </xf>
    <xf numFmtId="167" fontId="41" fillId="4" borderId="0" xfId="14" applyNumberFormat="1" applyFont="1" applyFill="1" applyAlignment="1">
      <alignment horizontal="left"/>
    </xf>
    <xf numFmtId="0" fontId="29" fillId="0" borderId="0" xfId="14" applyFont="1" applyAlignment="1">
      <alignment horizontal="left" vertical="justify"/>
    </xf>
    <xf numFmtId="0" fontId="29" fillId="0" borderId="0" xfId="14" applyFont="1" applyAlignment="1">
      <alignment horizontal="fill" vertical="justify"/>
    </xf>
    <xf numFmtId="0" fontId="29" fillId="0" borderId="0" xfId="14" applyFont="1" applyAlignment="1">
      <alignment vertical="top"/>
    </xf>
    <xf numFmtId="0" fontId="29" fillId="0" borderId="0" xfId="14" applyFont="1" applyAlignment="1">
      <alignment horizontal="left"/>
    </xf>
    <xf numFmtId="0" fontId="43" fillId="4" borderId="0" xfId="14" applyNumberFormat="1" applyFont="1" applyFill="1" applyAlignment="1">
      <alignment horizontal="center" vertical="top"/>
    </xf>
    <xf numFmtId="0" fontId="69" fillId="4" borderId="0" xfId="14" applyNumberFormat="1" applyFont="1" applyFill="1" applyAlignment="1">
      <alignment horizontal="center" vertical="top"/>
    </xf>
    <xf numFmtId="0" fontId="28" fillId="0" borderId="0" xfId="14" applyFont="1" applyAlignment="1">
      <alignment horizontal="left"/>
    </xf>
    <xf numFmtId="0" fontId="15" fillId="0" borderId="0" xfId="14" applyFont="1" applyAlignment="1">
      <alignment horizontal="center" vertical="center"/>
    </xf>
    <xf numFmtId="0" fontId="28" fillId="0" borderId="0" xfId="14" applyFont="1" applyAlignment="1">
      <alignment horizontal="left" vertical="justify"/>
    </xf>
    <xf numFmtId="17" fontId="15" fillId="0" borderId="0" xfId="14" applyNumberFormat="1" applyFont="1" applyAlignment="1">
      <alignment horizontal="left" vertical="top" wrapText="1"/>
    </xf>
    <xf numFmtId="0" fontId="15" fillId="0" borderId="0" xfId="14" applyFont="1" applyAlignment="1">
      <alignment horizontal="left" vertical="top" wrapText="1"/>
    </xf>
    <xf numFmtId="0" fontId="15" fillId="0" borderId="0" xfId="14" applyFont="1" applyAlignment="1">
      <alignment horizontal="left" vertical="top"/>
    </xf>
    <xf numFmtId="0" fontId="29" fillId="0" borderId="0" xfId="14" applyFont="1" applyAlignment="1">
      <alignment horizontal="left" vertical="top"/>
    </xf>
    <xf numFmtId="0" fontId="29" fillId="0" borderId="0" xfId="14" applyFont="1" applyAlignment="1">
      <alignment horizontal="center" vertical="center"/>
    </xf>
    <xf numFmtId="0" fontId="25" fillId="0" borderId="0" xfId="0" applyNumberFormat="1" applyFont="1" applyFill="1" applyBorder="1" applyAlignment="1">
      <alignment horizontal="left" vertical="center"/>
    </xf>
    <xf numFmtId="172" fontId="58" fillId="0" borderId="0" xfId="0" applyNumberFormat="1" applyFont="1" applyFill="1" applyBorder="1" applyAlignment="1">
      <alignment horizontal="left" vertical="top"/>
    </xf>
    <xf numFmtId="0" fontId="57" fillId="0" borderId="0" xfId="0" applyNumberFormat="1" applyFont="1" applyFill="1" applyBorder="1" applyAlignment="1">
      <alignment horizontal="center"/>
    </xf>
    <xf numFmtId="0" fontId="57" fillId="0" borderId="0" xfId="0" applyNumberFormat="1" applyFont="1" applyFill="1" applyBorder="1" applyAlignment="1">
      <alignment horizontal="center" wrapText="1"/>
    </xf>
    <xf numFmtId="170" fontId="61" fillId="0" borderId="0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left" vertical="top" wrapText="1"/>
    </xf>
    <xf numFmtId="16" fontId="61" fillId="0" borderId="0" xfId="0" quotePrefix="1" applyNumberFormat="1" applyFont="1" applyFill="1" applyBorder="1" applyAlignment="1">
      <alignment horizontal="center" vertical="top" wrapText="1"/>
    </xf>
    <xf numFmtId="167" fontId="57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top" wrapText="1"/>
    </xf>
    <xf numFmtId="172" fontId="57" fillId="0" borderId="0" xfId="0" applyNumberFormat="1" applyFont="1" applyFill="1" applyBorder="1" applyAlignment="1">
      <alignment horizontal="left"/>
    </xf>
    <xf numFmtId="0" fontId="63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/>
    </xf>
    <xf numFmtId="0" fontId="62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 wrapText="1"/>
    </xf>
    <xf numFmtId="0" fontId="28" fillId="0" borderId="0" xfId="4" applyFont="1" applyBorder="1" applyAlignment="1">
      <alignment horizontal="left" wrapText="1"/>
    </xf>
    <xf numFmtId="0" fontId="37" fillId="0" borderId="0" xfId="4" applyFont="1" applyAlignment="1">
      <alignment vertical="top" wrapText="1"/>
    </xf>
    <xf numFmtId="0" fontId="28" fillId="0" borderId="0" xfId="4" applyFont="1" applyBorder="1" applyAlignment="1">
      <alignment horizontal="left" vertical="center" wrapText="1"/>
    </xf>
    <xf numFmtId="0" fontId="28" fillId="0" borderId="0" xfId="4" applyFont="1" applyBorder="1" applyAlignment="1">
      <alignment vertical="center" wrapText="1"/>
    </xf>
    <xf numFmtId="0" fontId="37" fillId="0" borderId="0" xfId="4" applyFont="1" applyAlignment="1">
      <alignment wrapText="1"/>
    </xf>
    <xf numFmtId="43" fontId="90" fillId="0" borderId="0" xfId="17" applyFont="1" applyAlignment="1">
      <alignment horizontal="left" vertical="top" wrapText="1"/>
    </xf>
    <xf numFmtId="43" fontId="90" fillId="0" borderId="0" xfId="17" applyFont="1" applyAlignment="1">
      <alignment horizontal="left" vertical="top"/>
    </xf>
    <xf numFmtId="0" fontId="41" fillId="0" borderId="0" xfId="15" applyFont="1" applyAlignment="1">
      <alignment horizontal="left"/>
    </xf>
    <xf numFmtId="0" fontId="68" fillId="0" borderId="0" xfId="19" applyFont="1" applyFill="1" applyBorder="1" applyAlignment="1">
      <alignment vertical="center"/>
    </xf>
    <xf numFmtId="0" fontId="68" fillId="0" borderId="0" xfId="19" applyFont="1" applyFill="1" applyBorder="1" applyAlignment="1"/>
    <xf numFmtId="0" fontId="68" fillId="0" borderId="0" xfId="19" applyFont="1" applyFill="1" applyBorder="1" applyAlignment="1">
      <alignment horizontal="left"/>
    </xf>
    <xf numFmtId="0" fontId="68" fillId="0" borderId="0" xfId="19" applyFont="1" applyFill="1" applyBorder="1" applyAlignment="1">
      <alignment horizontal="center"/>
    </xf>
    <xf numFmtId="0" fontId="68" fillId="0" borderId="0" xfId="21" applyFont="1" applyFill="1" applyBorder="1"/>
    <xf numFmtId="0" fontId="68" fillId="0" borderId="0" xfId="22" applyFont="1" applyFill="1" applyBorder="1" applyAlignment="1">
      <alignment horizontal="left"/>
    </xf>
    <xf numFmtId="0" fontId="68" fillId="0" borderId="0" xfId="22" applyFont="1" applyFill="1" applyBorder="1" applyAlignment="1">
      <alignment horizontal="center"/>
    </xf>
    <xf numFmtId="0" fontId="70" fillId="0" borderId="0" xfId="21" applyFont="1" applyFill="1" applyBorder="1" applyAlignment="1">
      <alignment wrapText="1"/>
    </xf>
    <xf numFmtId="0" fontId="68" fillId="0" borderId="0" xfId="21" applyFont="1" applyFill="1" applyBorder="1" applyAlignment="1">
      <alignment wrapText="1"/>
    </xf>
    <xf numFmtId="0" fontId="29" fillId="0" borderId="0" xfId="21" applyFont="1" applyBorder="1" applyAlignment="1">
      <alignment horizontal="left" vertical="center" wrapText="1"/>
    </xf>
    <xf numFmtId="49" fontId="68" fillId="0" borderId="0" xfId="21" applyNumberFormat="1" applyFont="1" applyFill="1" applyBorder="1"/>
    <xf numFmtId="0" fontId="68" fillId="0" borderId="0" xfId="21" applyFont="1" applyFill="1" applyBorder="1" applyAlignment="1">
      <alignment horizontal="left"/>
    </xf>
    <xf numFmtId="0" fontId="68" fillId="0" borderId="0" xfId="21" applyFont="1" applyBorder="1" applyAlignment="1"/>
    <xf numFmtId="181" fontId="68" fillId="0" borderId="0" xfId="19" applyNumberFormat="1" applyFont="1" applyFill="1" applyBorder="1" applyAlignment="1"/>
    <xf numFmtId="49" fontId="103" fillId="0" borderId="0" xfId="21" applyNumberFormat="1" applyFont="1" applyBorder="1" applyAlignment="1">
      <alignment vertical="center"/>
    </xf>
    <xf numFmtId="49" fontId="103" fillId="0" borderId="0" xfId="21" applyNumberFormat="1" applyFont="1" applyBorder="1" applyAlignment="1">
      <alignment horizontal="left" vertical="center"/>
    </xf>
    <xf numFmtId="0" fontId="29" fillId="0" borderId="0" xfId="21" applyFont="1" applyBorder="1" applyAlignment="1">
      <alignment horizontal="center" vertical="center"/>
    </xf>
    <xf numFmtId="0" fontId="68" fillId="0" borderId="0" xfId="21" applyFont="1" applyFill="1" applyBorder="1" applyAlignment="1">
      <alignment horizontal="left" vertical="center"/>
    </xf>
    <xf numFmtId="182" fontId="68" fillId="0" borderId="0" xfId="21" applyNumberFormat="1" applyFont="1" applyFill="1" applyBorder="1" applyAlignment="1">
      <alignment horizontal="left" vertical="center" wrapText="1"/>
    </xf>
    <xf numFmtId="182" fontId="68" fillId="0" borderId="0" xfId="19" applyNumberFormat="1" applyFont="1" applyFill="1" applyBorder="1" applyAlignment="1">
      <alignment horizontal="left"/>
    </xf>
    <xf numFmtId="49" fontId="103" fillId="0" borderId="0" xfId="21" applyNumberFormat="1" applyFont="1" applyBorder="1" applyAlignment="1">
      <alignment horizontal="center" vertical="center"/>
    </xf>
    <xf numFmtId="0" fontId="68" fillId="0" borderId="0" xfId="21" applyFont="1" applyBorder="1"/>
    <xf numFmtId="0" fontId="68" fillId="0" borderId="0" xfId="21" applyFont="1" applyBorder="1" applyAlignment="1">
      <alignment vertical="center"/>
    </xf>
    <xf numFmtId="182" fontId="68" fillId="0" borderId="0" xfId="23" applyNumberFormat="1" applyFont="1" applyFill="1" applyBorder="1"/>
    <xf numFmtId="182" fontId="68" fillId="0" borderId="0" xfId="19" applyNumberFormat="1" applyFont="1" applyFill="1" applyBorder="1" applyAlignment="1">
      <alignment horizontal="center"/>
    </xf>
    <xf numFmtId="0" fontId="68" fillId="0" borderId="0" xfId="23" applyFont="1" applyFill="1" applyBorder="1"/>
    <xf numFmtId="0" fontId="68" fillId="0" borderId="0" xfId="19" applyFont="1" applyFill="1" applyBorder="1" applyAlignment="1">
      <alignment horizontal="center"/>
    </xf>
  </cellXfs>
  <cellStyles count="24">
    <cellStyle name="?}" xfId="2" xr:uid="{5421FBEA-3F71-4F7C-BEB9-6304E299EDC5}"/>
    <cellStyle name="Comma" xfId="13" builtinId="3"/>
    <cellStyle name="Comma 2" xfId="8" xr:uid="{19E95C9D-3F9C-4063-87BA-EC333B8F9E3A}"/>
    <cellStyle name="Comma 3" xfId="12" xr:uid="{E7481ACB-9AE4-4231-890C-1C0DE7C16942}"/>
    <cellStyle name="Comma 4" xfId="17" xr:uid="{61608ADC-7484-4062-A47F-199B63D99635}"/>
    <cellStyle name="Currency 2" xfId="20" xr:uid="{6A02E257-33C5-4BCE-9EC6-8493C3D02C88}"/>
    <cellStyle name="Normal" xfId="0" builtinId="0"/>
    <cellStyle name="Normal 10" xfId="21" xr:uid="{7C00E9CD-9DEA-4252-8E0D-D075FC8BF748}"/>
    <cellStyle name="Normal 2" xfId="3" xr:uid="{F7088930-674F-48D8-8941-8B4F4034A70C}"/>
    <cellStyle name="Normal 2 2" xfId="5" xr:uid="{60894882-555C-4D4A-A291-E99E0F6BAD7D}"/>
    <cellStyle name="Normal 3" xfId="4" xr:uid="{A8BB333F-9AFE-4D9F-9F42-EA32D3785F8E}"/>
    <cellStyle name="Normal 4" xfId="11" xr:uid="{FF31121F-ECFA-4C90-BBDD-885BB8655F43}"/>
    <cellStyle name="Normal 5" xfId="9" xr:uid="{0F92872F-6AAB-4703-ADEE-FCDCD625053F}"/>
    <cellStyle name="Normal 6" xfId="14" xr:uid="{C70FAFE9-2DA6-4DA0-817D-FE558B07DC02}"/>
    <cellStyle name="Normal 7" xfId="15" xr:uid="{89E1955F-4F39-4557-B028-ED95D5A9BAFC}"/>
    <cellStyle name="Normal 8" xfId="16" xr:uid="{49D52427-A801-439E-9DF5-A9B5F4F058C2}"/>
    <cellStyle name="Normal 9" xfId="18" xr:uid="{A343D812-12DF-4EA8-B4EE-4508AE58C0E0}"/>
    <cellStyle name="Normal_PACKING LIST 420001B(M-3664) 420001B(M-3674) 420001F(M-3665)" xfId="6" xr:uid="{2078FD09-F683-48EA-B260-3F1728907C96}"/>
    <cellStyle name="Percent" xfId="1" builtinId="5"/>
    <cellStyle name="一般_0350EC" xfId="23" xr:uid="{4EAC4B96-B4CE-4C32-9B47-88A69232C011}"/>
    <cellStyle name="一般_0350FA" xfId="19" xr:uid="{CA0CBF24-EE06-42E2-B816-D22134395687}"/>
    <cellStyle name="一般_5711-13FA,EC,BL-G" xfId="22" xr:uid="{EFE05136-AEBC-4CF3-BEB4-CA27EFB5B416}"/>
    <cellStyle name="一般_CT (BETTS GROUP) 文件範本 CT8005-8.16 REVISED" xfId="7" xr:uid="{1C1F963B-1F85-4E27-9912-F14EED79953D}"/>
    <cellStyle name="一般_From AANZ" xfId="10" xr:uid="{19FA3582-52AB-4E9E-B4CB-878746ECB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2" name="Text Box 80">
          <a:extLst>
            <a:ext uri="{FF2B5EF4-FFF2-40B4-BE49-F238E27FC236}">
              <a16:creationId xmlns:a16="http://schemas.microsoft.com/office/drawing/2014/main" id="{186B4068-7502-46AB-BFEB-A8E68A93D838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3" name="Text Box 83">
          <a:extLst>
            <a:ext uri="{FF2B5EF4-FFF2-40B4-BE49-F238E27FC236}">
              <a16:creationId xmlns:a16="http://schemas.microsoft.com/office/drawing/2014/main" id="{329DC7FF-EC13-4247-A9CC-41004D73BED3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4" name="Text Box 86">
          <a:extLst>
            <a:ext uri="{FF2B5EF4-FFF2-40B4-BE49-F238E27FC236}">
              <a16:creationId xmlns:a16="http://schemas.microsoft.com/office/drawing/2014/main" id="{C082CDF1-0CA6-477B-8C5A-44C322D81D56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5" name="Text Box 89">
          <a:extLst>
            <a:ext uri="{FF2B5EF4-FFF2-40B4-BE49-F238E27FC236}">
              <a16:creationId xmlns:a16="http://schemas.microsoft.com/office/drawing/2014/main" id="{32D543D5-CBD7-4AD0-8870-7B999E0BD971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6" name="Text Box 92">
          <a:extLst>
            <a:ext uri="{FF2B5EF4-FFF2-40B4-BE49-F238E27FC236}">
              <a16:creationId xmlns:a16="http://schemas.microsoft.com/office/drawing/2014/main" id="{D1260005-907E-4FA8-B7C2-F39F7B27A2BC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7" name="Text Box 95">
          <a:extLst>
            <a:ext uri="{FF2B5EF4-FFF2-40B4-BE49-F238E27FC236}">
              <a16:creationId xmlns:a16="http://schemas.microsoft.com/office/drawing/2014/main" id="{F5D85670-281C-4485-9BC5-6596F0E7AF93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8" name="Text Box 98">
          <a:extLst>
            <a:ext uri="{FF2B5EF4-FFF2-40B4-BE49-F238E27FC236}">
              <a16:creationId xmlns:a16="http://schemas.microsoft.com/office/drawing/2014/main" id="{98137642-4865-4DA0-BCCA-E2FC1068DA70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9" name="Text Box 101">
          <a:extLst>
            <a:ext uri="{FF2B5EF4-FFF2-40B4-BE49-F238E27FC236}">
              <a16:creationId xmlns:a16="http://schemas.microsoft.com/office/drawing/2014/main" id="{C8A977B6-A20F-403B-BCCA-EC7881011179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0" name="Text Box 104">
          <a:extLst>
            <a:ext uri="{FF2B5EF4-FFF2-40B4-BE49-F238E27FC236}">
              <a16:creationId xmlns:a16="http://schemas.microsoft.com/office/drawing/2014/main" id="{7EFFD12F-2951-4FB4-94C6-98810A9369A5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1" name="Text Box 107">
          <a:extLst>
            <a:ext uri="{FF2B5EF4-FFF2-40B4-BE49-F238E27FC236}">
              <a16:creationId xmlns:a16="http://schemas.microsoft.com/office/drawing/2014/main" id="{654CCE3D-FB3F-413D-8305-B674DD0D1820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2" name="Text Box 110">
          <a:extLst>
            <a:ext uri="{FF2B5EF4-FFF2-40B4-BE49-F238E27FC236}">
              <a16:creationId xmlns:a16="http://schemas.microsoft.com/office/drawing/2014/main" id="{96C990B0-BE28-4831-8898-9077DF14CEE8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3" name="Text Box 113">
          <a:extLst>
            <a:ext uri="{FF2B5EF4-FFF2-40B4-BE49-F238E27FC236}">
              <a16:creationId xmlns:a16="http://schemas.microsoft.com/office/drawing/2014/main" id="{33833663-CB7E-4C64-99A5-D55C734D9E69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4" name="Text Box 126">
          <a:extLst>
            <a:ext uri="{FF2B5EF4-FFF2-40B4-BE49-F238E27FC236}">
              <a16:creationId xmlns:a16="http://schemas.microsoft.com/office/drawing/2014/main" id="{AE37CB01-29D0-443E-86BF-D6DAED055FBE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5" name="Text Box 127">
          <a:extLst>
            <a:ext uri="{FF2B5EF4-FFF2-40B4-BE49-F238E27FC236}">
              <a16:creationId xmlns:a16="http://schemas.microsoft.com/office/drawing/2014/main" id="{2D94DE2F-2FE0-4D57-B5B4-20C64874FBFD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6" name="Text Box 128">
          <a:extLst>
            <a:ext uri="{FF2B5EF4-FFF2-40B4-BE49-F238E27FC236}">
              <a16:creationId xmlns:a16="http://schemas.microsoft.com/office/drawing/2014/main" id="{FA1D0A0F-F4BD-42E9-8144-1391941D3267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7" name="Text Box 129">
          <a:extLst>
            <a:ext uri="{FF2B5EF4-FFF2-40B4-BE49-F238E27FC236}">
              <a16:creationId xmlns:a16="http://schemas.microsoft.com/office/drawing/2014/main" id="{F3CEDD86-9459-44F5-AA41-283B2F1DA34B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8" name="Text Box 130">
          <a:extLst>
            <a:ext uri="{FF2B5EF4-FFF2-40B4-BE49-F238E27FC236}">
              <a16:creationId xmlns:a16="http://schemas.microsoft.com/office/drawing/2014/main" id="{B594CCE1-41C7-4F56-96A6-51090B968D03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9" name="Text Box 131">
          <a:extLst>
            <a:ext uri="{FF2B5EF4-FFF2-40B4-BE49-F238E27FC236}">
              <a16:creationId xmlns:a16="http://schemas.microsoft.com/office/drawing/2014/main" id="{12E323EE-9D3D-4B3F-A557-DEC88506CF50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20" name="Text Box 132">
          <a:extLst>
            <a:ext uri="{FF2B5EF4-FFF2-40B4-BE49-F238E27FC236}">
              <a16:creationId xmlns:a16="http://schemas.microsoft.com/office/drawing/2014/main" id="{DFCF354C-D0EB-4CFC-8478-D21F33D32C9C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21" name="Text Box 133">
          <a:extLst>
            <a:ext uri="{FF2B5EF4-FFF2-40B4-BE49-F238E27FC236}">
              <a16:creationId xmlns:a16="http://schemas.microsoft.com/office/drawing/2014/main" id="{ED45B289-EB81-4FF9-B6CD-C5F54622A21D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22" name="Text Box 134">
          <a:extLst>
            <a:ext uri="{FF2B5EF4-FFF2-40B4-BE49-F238E27FC236}">
              <a16:creationId xmlns:a16="http://schemas.microsoft.com/office/drawing/2014/main" id="{8580CAFA-BEBE-4FCB-92EF-EBC604BA7840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23" name="Text Box 135">
          <a:extLst>
            <a:ext uri="{FF2B5EF4-FFF2-40B4-BE49-F238E27FC236}">
              <a16:creationId xmlns:a16="http://schemas.microsoft.com/office/drawing/2014/main" id="{968203C9-9313-4A9E-8AE5-C986BA1DEE19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24" name="Text Box 136">
          <a:extLst>
            <a:ext uri="{FF2B5EF4-FFF2-40B4-BE49-F238E27FC236}">
              <a16:creationId xmlns:a16="http://schemas.microsoft.com/office/drawing/2014/main" id="{8529399D-C9A4-48AC-8052-50112AEE6461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25" name="Text Box 137">
          <a:extLst>
            <a:ext uri="{FF2B5EF4-FFF2-40B4-BE49-F238E27FC236}">
              <a16:creationId xmlns:a16="http://schemas.microsoft.com/office/drawing/2014/main" id="{7B15557D-55AA-4FD1-AA62-DA22B87F1E93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26" name="Text Box 140">
          <a:extLst>
            <a:ext uri="{FF2B5EF4-FFF2-40B4-BE49-F238E27FC236}">
              <a16:creationId xmlns:a16="http://schemas.microsoft.com/office/drawing/2014/main" id="{CA620A84-9F58-40DB-B372-0FBD4847FC93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27" name="Text Box 143">
          <a:extLst>
            <a:ext uri="{FF2B5EF4-FFF2-40B4-BE49-F238E27FC236}">
              <a16:creationId xmlns:a16="http://schemas.microsoft.com/office/drawing/2014/main" id="{5688279A-FAA6-4270-84C4-EB5D34728B98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28" name="Text Box 146">
          <a:extLst>
            <a:ext uri="{FF2B5EF4-FFF2-40B4-BE49-F238E27FC236}">
              <a16:creationId xmlns:a16="http://schemas.microsoft.com/office/drawing/2014/main" id="{081D7407-3E4E-4E94-8FC8-CB71A9529120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29" name="Text Box 149">
          <a:extLst>
            <a:ext uri="{FF2B5EF4-FFF2-40B4-BE49-F238E27FC236}">
              <a16:creationId xmlns:a16="http://schemas.microsoft.com/office/drawing/2014/main" id="{C91C16E8-7BE6-4C63-AAC2-4A45298A013C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30" name="Text Box 152">
          <a:extLst>
            <a:ext uri="{FF2B5EF4-FFF2-40B4-BE49-F238E27FC236}">
              <a16:creationId xmlns:a16="http://schemas.microsoft.com/office/drawing/2014/main" id="{42BDFE91-1653-4FFD-B578-5D1B3C720980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31" name="Text Box 155">
          <a:extLst>
            <a:ext uri="{FF2B5EF4-FFF2-40B4-BE49-F238E27FC236}">
              <a16:creationId xmlns:a16="http://schemas.microsoft.com/office/drawing/2014/main" id="{D20FCF6A-3576-4FF5-9AB5-BFD9132E4981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32" name="Text Box 158">
          <a:extLst>
            <a:ext uri="{FF2B5EF4-FFF2-40B4-BE49-F238E27FC236}">
              <a16:creationId xmlns:a16="http://schemas.microsoft.com/office/drawing/2014/main" id="{48D61925-1145-4971-AFAC-72DF2574A499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33" name="Text Box 161">
          <a:extLst>
            <a:ext uri="{FF2B5EF4-FFF2-40B4-BE49-F238E27FC236}">
              <a16:creationId xmlns:a16="http://schemas.microsoft.com/office/drawing/2014/main" id="{DE435873-565B-4043-99C7-42E1D8633549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34" name="Text Box 164">
          <a:extLst>
            <a:ext uri="{FF2B5EF4-FFF2-40B4-BE49-F238E27FC236}">
              <a16:creationId xmlns:a16="http://schemas.microsoft.com/office/drawing/2014/main" id="{8E45BD6E-0896-4FEE-A824-4AE16165FFD8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35" name="Text Box 167">
          <a:extLst>
            <a:ext uri="{FF2B5EF4-FFF2-40B4-BE49-F238E27FC236}">
              <a16:creationId xmlns:a16="http://schemas.microsoft.com/office/drawing/2014/main" id="{65B6D3FF-1ECE-48C4-BB43-9A75F9AF46CB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36" name="Text Box 170">
          <a:extLst>
            <a:ext uri="{FF2B5EF4-FFF2-40B4-BE49-F238E27FC236}">
              <a16:creationId xmlns:a16="http://schemas.microsoft.com/office/drawing/2014/main" id="{C17082FB-A80D-4A11-9AFD-69B97AA87F80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37" name="Text Box 173">
          <a:extLst>
            <a:ext uri="{FF2B5EF4-FFF2-40B4-BE49-F238E27FC236}">
              <a16:creationId xmlns:a16="http://schemas.microsoft.com/office/drawing/2014/main" id="{30DE050C-9201-458C-8C5C-6847A5F03E08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38" name="Text Box 212">
          <a:extLst>
            <a:ext uri="{FF2B5EF4-FFF2-40B4-BE49-F238E27FC236}">
              <a16:creationId xmlns:a16="http://schemas.microsoft.com/office/drawing/2014/main" id="{346EE798-D3AD-4DC5-8BB4-2B8B18614EDA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39" name="Text Box 215">
          <a:extLst>
            <a:ext uri="{FF2B5EF4-FFF2-40B4-BE49-F238E27FC236}">
              <a16:creationId xmlns:a16="http://schemas.microsoft.com/office/drawing/2014/main" id="{A494F6CB-467C-486E-AFD5-EC4E73B65C73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40" name="Text Box 218">
          <a:extLst>
            <a:ext uri="{FF2B5EF4-FFF2-40B4-BE49-F238E27FC236}">
              <a16:creationId xmlns:a16="http://schemas.microsoft.com/office/drawing/2014/main" id="{C006C9AA-35DF-4808-ACCB-735614331FE4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41" name="Text Box 221">
          <a:extLst>
            <a:ext uri="{FF2B5EF4-FFF2-40B4-BE49-F238E27FC236}">
              <a16:creationId xmlns:a16="http://schemas.microsoft.com/office/drawing/2014/main" id="{C52E92C2-D411-477F-821A-99B799E418D0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42" name="Text Box 224">
          <a:extLst>
            <a:ext uri="{FF2B5EF4-FFF2-40B4-BE49-F238E27FC236}">
              <a16:creationId xmlns:a16="http://schemas.microsoft.com/office/drawing/2014/main" id="{AE110CF2-AA18-454F-8913-9F58AA2AEE74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43" name="Text Box 227">
          <a:extLst>
            <a:ext uri="{FF2B5EF4-FFF2-40B4-BE49-F238E27FC236}">
              <a16:creationId xmlns:a16="http://schemas.microsoft.com/office/drawing/2014/main" id="{653BE193-1889-4A73-8957-24F04E99970D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44" name="Text Box 230">
          <a:extLst>
            <a:ext uri="{FF2B5EF4-FFF2-40B4-BE49-F238E27FC236}">
              <a16:creationId xmlns:a16="http://schemas.microsoft.com/office/drawing/2014/main" id="{03617D2C-D999-41C7-AD3F-07D8BD0CE55A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45" name="Text Box 233">
          <a:extLst>
            <a:ext uri="{FF2B5EF4-FFF2-40B4-BE49-F238E27FC236}">
              <a16:creationId xmlns:a16="http://schemas.microsoft.com/office/drawing/2014/main" id="{95FB33A9-7322-468D-9480-B7CB8451B4FC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46" name="Text Box 236">
          <a:extLst>
            <a:ext uri="{FF2B5EF4-FFF2-40B4-BE49-F238E27FC236}">
              <a16:creationId xmlns:a16="http://schemas.microsoft.com/office/drawing/2014/main" id="{AE0AC895-4950-439D-AD83-01A062D2E631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47" name="Text Box 239">
          <a:extLst>
            <a:ext uri="{FF2B5EF4-FFF2-40B4-BE49-F238E27FC236}">
              <a16:creationId xmlns:a16="http://schemas.microsoft.com/office/drawing/2014/main" id="{3F8B4FE7-089A-4C82-B2D2-D008A3F32D90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48" name="Text Box 242">
          <a:extLst>
            <a:ext uri="{FF2B5EF4-FFF2-40B4-BE49-F238E27FC236}">
              <a16:creationId xmlns:a16="http://schemas.microsoft.com/office/drawing/2014/main" id="{4C4BC0CC-B519-4414-8E2B-5A43BEECA6F4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49" name="Text Box 245">
          <a:extLst>
            <a:ext uri="{FF2B5EF4-FFF2-40B4-BE49-F238E27FC236}">
              <a16:creationId xmlns:a16="http://schemas.microsoft.com/office/drawing/2014/main" id="{30D54D97-A55C-43A2-8952-CA78E202000F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50" name="Text Box 258">
          <a:extLst>
            <a:ext uri="{FF2B5EF4-FFF2-40B4-BE49-F238E27FC236}">
              <a16:creationId xmlns:a16="http://schemas.microsoft.com/office/drawing/2014/main" id="{51FF50EF-798E-43E3-BED0-AF54D9659B3B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51" name="Text Box 259">
          <a:extLst>
            <a:ext uri="{FF2B5EF4-FFF2-40B4-BE49-F238E27FC236}">
              <a16:creationId xmlns:a16="http://schemas.microsoft.com/office/drawing/2014/main" id="{10305909-FB15-4C50-9C1A-0DB08BDA3156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52" name="Text Box 260">
          <a:extLst>
            <a:ext uri="{FF2B5EF4-FFF2-40B4-BE49-F238E27FC236}">
              <a16:creationId xmlns:a16="http://schemas.microsoft.com/office/drawing/2014/main" id="{14763D96-0830-4B5A-BFD0-D946DA3C21BE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53" name="Text Box 261">
          <a:extLst>
            <a:ext uri="{FF2B5EF4-FFF2-40B4-BE49-F238E27FC236}">
              <a16:creationId xmlns:a16="http://schemas.microsoft.com/office/drawing/2014/main" id="{143ECA18-EC4F-4B67-8078-6831397F3B0D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54" name="Text Box 262">
          <a:extLst>
            <a:ext uri="{FF2B5EF4-FFF2-40B4-BE49-F238E27FC236}">
              <a16:creationId xmlns:a16="http://schemas.microsoft.com/office/drawing/2014/main" id="{3826025D-0A38-4B57-BF03-7ABA054EE1F1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55" name="Text Box 263">
          <a:extLst>
            <a:ext uri="{FF2B5EF4-FFF2-40B4-BE49-F238E27FC236}">
              <a16:creationId xmlns:a16="http://schemas.microsoft.com/office/drawing/2014/main" id="{A8B13FFF-CA70-426B-9969-88BEF6005468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56" name="Text Box 264">
          <a:extLst>
            <a:ext uri="{FF2B5EF4-FFF2-40B4-BE49-F238E27FC236}">
              <a16:creationId xmlns:a16="http://schemas.microsoft.com/office/drawing/2014/main" id="{789809EB-E282-4961-BE68-0B58D598C662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57" name="Text Box 265">
          <a:extLst>
            <a:ext uri="{FF2B5EF4-FFF2-40B4-BE49-F238E27FC236}">
              <a16:creationId xmlns:a16="http://schemas.microsoft.com/office/drawing/2014/main" id="{DB4AF047-290E-4539-A0B4-5946951C95B6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58" name="Text Box 266">
          <a:extLst>
            <a:ext uri="{FF2B5EF4-FFF2-40B4-BE49-F238E27FC236}">
              <a16:creationId xmlns:a16="http://schemas.microsoft.com/office/drawing/2014/main" id="{5D5F7AE2-EC8A-440D-BA3C-D025E8484267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59" name="Text Box 267">
          <a:extLst>
            <a:ext uri="{FF2B5EF4-FFF2-40B4-BE49-F238E27FC236}">
              <a16:creationId xmlns:a16="http://schemas.microsoft.com/office/drawing/2014/main" id="{8FCD5DD0-3688-41BF-A0B1-1AD763A54F3D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60" name="Text Box 268">
          <a:extLst>
            <a:ext uri="{FF2B5EF4-FFF2-40B4-BE49-F238E27FC236}">
              <a16:creationId xmlns:a16="http://schemas.microsoft.com/office/drawing/2014/main" id="{C52A73C8-6212-427D-94F7-251ABDBD0094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61" name="Text Box 269">
          <a:extLst>
            <a:ext uri="{FF2B5EF4-FFF2-40B4-BE49-F238E27FC236}">
              <a16:creationId xmlns:a16="http://schemas.microsoft.com/office/drawing/2014/main" id="{2C8BE826-3233-42F2-BE2F-039862F49D24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62" name="Text Box 272">
          <a:extLst>
            <a:ext uri="{FF2B5EF4-FFF2-40B4-BE49-F238E27FC236}">
              <a16:creationId xmlns:a16="http://schemas.microsoft.com/office/drawing/2014/main" id="{CECA9E08-4644-4D9C-ABFF-DC96E7605DD7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63" name="Text Box 275">
          <a:extLst>
            <a:ext uri="{FF2B5EF4-FFF2-40B4-BE49-F238E27FC236}">
              <a16:creationId xmlns:a16="http://schemas.microsoft.com/office/drawing/2014/main" id="{E62ABA09-3610-4693-9B4D-0F5A01CA7713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64" name="Text Box 278">
          <a:extLst>
            <a:ext uri="{FF2B5EF4-FFF2-40B4-BE49-F238E27FC236}">
              <a16:creationId xmlns:a16="http://schemas.microsoft.com/office/drawing/2014/main" id="{F3072331-66CF-446C-976A-46A158066C65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65" name="Text Box 281">
          <a:extLst>
            <a:ext uri="{FF2B5EF4-FFF2-40B4-BE49-F238E27FC236}">
              <a16:creationId xmlns:a16="http://schemas.microsoft.com/office/drawing/2014/main" id="{A7636034-2F5F-4BA9-B85E-E5E344F4E731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66" name="Text Box 284">
          <a:extLst>
            <a:ext uri="{FF2B5EF4-FFF2-40B4-BE49-F238E27FC236}">
              <a16:creationId xmlns:a16="http://schemas.microsoft.com/office/drawing/2014/main" id="{2D361684-2F70-4170-8620-8727B6041257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67" name="Text Box 287">
          <a:extLst>
            <a:ext uri="{FF2B5EF4-FFF2-40B4-BE49-F238E27FC236}">
              <a16:creationId xmlns:a16="http://schemas.microsoft.com/office/drawing/2014/main" id="{AB34473A-7349-43AA-874F-DE3FC512C143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68" name="Text Box 290">
          <a:extLst>
            <a:ext uri="{FF2B5EF4-FFF2-40B4-BE49-F238E27FC236}">
              <a16:creationId xmlns:a16="http://schemas.microsoft.com/office/drawing/2014/main" id="{C8F56306-593C-4516-8C20-6722A6EEB742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69" name="Text Box 293">
          <a:extLst>
            <a:ext uri="{FF2B5EF4-FFF2-40B4-BE49-F238E27FC236}">
              <a16:creationId xmlns:a16="http://schemas.microsoft.com/office/drawing/2014/main" id="{26746456-A950-4C6D-9EFE-6A36B6CE40B0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70" name="Text Box 296">
          <a:extLst>
            <a:ext uri="{FF2B5EF4-FFF2-40B4-BE49-F238E27FC236}">
              <a16:creationId xmlns:a16="http://schemas.microsoft.com/office/drawing/2014/main" id="{C1CA1373-4D6F-471D-BAF1-49AB48C49FFD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71" name="Text Box 299">
          <a:extLst>
            <a:ext uri="{FF2B5EF4-FFF2-40B4-BE49-F238E27FC236}">
              <a16:creationId xmlns:a16="http://schemas.microsoft.com/office/drawing/2014/main" id="{F04745E7-D6A9-4571-ABE5-8495E38A5466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72" name="Text Box 302">
          <a:extLst>
            <a:ext uri="{FF2B5EF4-FFF2-40B4-BE49-F238E27FC236}">
              <a16:creationId xmlns:a16="http://schemas.microsoft.com/office/drawing/2014/main" id="{98F63ADE-D831-4444-9A93-3A8F10028F7E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73" name="Text Box 305">
          <a:extLst>
            <a:ext uri="{FF2B5EF4-FFF2-40B4-BE49-F238E27FC236}">
              <a16:creationId xmlns:a16="http://schemas.microsoft.com/office/drawing/2014/main" id="{3D210A59-A1AE-4C5E-8182-0E5E74B33444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238125</xdr:rowOff>
    </xdr:to>
    <xdr:sp macro="" textlink="">
      <xdr:nvSpPr>
        <xdr:cNvPr id="74" name="Text Box 391">
          <a:extLst>
            <a:ext uri="{FF2B5EF4-FFF2-40B4-BE49-F238E27FC236}">
              <a16:creationId xmlns:a16="http://schemas.microsoft.com/office/drawing/2014/main" id="{121B9713-1829-40BB-8670-044A7AF06B5D}"/>
            </a:ext>
          </a:extLst>
        </xdr:cNvPr>
        <xdr:cNvSpPr txBox="1">
          <a:spLocks noChangeArrowheads="1"/>
        </xdr:cNvSpPr>
      </xdr:nvSpPr>
      <xdr:spPr bwMode="auto">
        <a:xfrm>
          <a:off x="895350" y="6257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238125</xdr:rowOff>
    </xdr:to>
    <xdr:sp macro="" textlink="">
      <xdr:nvSpPr>
        <xdr:cNvPr id="75" name="Text Box 392">
          <a:extLst>
            <a:ext uri="{FF2B5EF4-FFF2-40B4-BE49-F238E27FC236}">
              <a16:creationId xmlns:a16="http://schemas.microsoft.com/office/drawing/2014/main" id="{78D160CE-30AA-416F-A69C-838AB0F3C225}"/>
            </a:ext>
          </a:extLst>
        </xdr:cNvPr>
        <xdr:cNvSpPr txBox="1">
          <a:spLocks noChangeArrowheads="1"/>
        </xdr:cNvSpPr>
      </xdr:nvSpPr>
      <xdr:spPr bwMode="auto">
        <a:xfrm>
          <a:off x="895350" y="6257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238125</xdr:rowOff>
    </xdr:to>
    <xdr:sp macro="" textlink="">
      <xdr:nvSpPr>
        <xdr:cNvPr id="76" name="Text Box 393">
          <a:extLst>
            <a:ext uri="{FF2B5EF4-FFF2-40B4-BE49-F238E27FC236}">
              <a16:creationId xmlns:a16="http://schemas.microsoft.com/office/drawing/2014/main" id="{1FAF8480-03EB-4A00-B4C9-BFA227978476}"/>
            </a:ext>
          </a:extLst>
        </xdr:cNvPr>
        <xdr:cNvSpPr txBox="1">
          <a:spLocks noChangeArrowheads="1"/>
        </xdr:cNvSpPr>
      </xdr:nvSpPr>
      <xdr:spPr bwMode="auto">
        <a:xfrm>
          <a:off x="895350" y="6257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238125</xdr:rowOff>
    </xdr:to>
    <xdr:sp macro="" textlink="">
      <xdr:nvSpPr>
        <xdr:cNvPr id="77" name="Text Box 394">
          <a:extLst>
            <a:ext uri="{FF2B5EF4-FFF2-40B4-BE49-F238E27FC236}">
              <a16:creationId xmlns:a16="http://schemas.microsoft.com/office/drawing/2014/main" id="{DD75F6D4-C865-44B2-ADED-0883F749E544}"/>
            </a:ext>
          </a:extLst>
        </xdr:cNvPr>
        <xdr:cNvSpPr txBox="1">
          <a:spLocks noChangeArrowheads="1"/>
        </xdr:cNvSpPr>
      </xdr:nvSpPr>
      <xdr:spPr bwMode="auto">
        <a:xfrm>
          <a:off x="895350" y="6257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238125</xdr:rowOff>
    </xdr:to>
    <xdr:sp macro="" textlink="">
      <xdr:nvSpPr>
        <xdr:cNvPr id="78" name="Text Box 395">
          <a:extLst>
            <a:ext uri="{FF2B5EF4-FFF2-40B4-BE49-F238E27FC236}">
              <a16:creationId xmlns:a16="http://schemas.microsoft.com/office/drawing/2014/main" id="{45B90AEA-F099-4C69-A3FA-F59F94F77894}"/>
            </a:ext>
          </a:extLst>
        </xdr:cNvPr>
        <xdr:cNvSpPr txBox="1">
          <a:spLocks noChangeArrowheads="1"/>
        </xdr:cNvSpPr>
      </xdr:nvSpPr>
      <xdr:spPr bwMode="auto">
        <a:xfrm>
          <a:off x="895350" y="6257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238125</xdr:rowOff>
    </xdr:to>
    <xdr:sp macro="" textlink="">
      <xdr:nvSpPr>
        <xdr:cNvPr id="79" name="Text Box 396">
          <a:extLst>
            <a:ext uri="{FF2B5EF4-FFF2-40B4-BE49-F238E27FC236}">
              <a16:creationId xmlns:a16="http://schemas.microsoft.com/office/drawing/2014/main" id="{4C7DA2C7-5FD2-4148-83CB-659AA316517E}"/>
            </a:ext>
          </a:extLst>
        </xdr:cNvPr>
        <xdr:cNvSpPr txBox="1">
          <a:spLocks noChangeArrowheads="1"/>
        </xdr:cNvSpPr>
      </xdr:nvSpPr>
      <xdr:spPr bwMode="auto">
        <a:xfrm>
          <a:off x="895350" y="6257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238125</xdr:rowOff>
    </xdr:to>
    <xdr:sp macro="" textlink="">
      <xdr:nvSpPr>
        <xdr:cNvPr id="80" name="Text Box 397">
          <a:extLst>
            <a:ext uri="{FF2B5EF4-FFF2-40B4-BE49-F238E27FC236}">
              <a16:creationId xmlns:a16="http://schemas.microsoft.com/office/drawing/2014/main" id="{316DE0B5-96DC-4B5E-974E-BF2F8C6D5249}"/>
            </a:ext>
          </a:extLst>
        </xdr:cNvPr>
        <xdr:cNvSpPr txBox="1">
          <a:spLocks noChangeArrowheads="1"/>
        </xdr:cNvSpPr>
      </xdr:nvSpPr>
      <xdr:spPr bwMode="auto">
        <a:xfrm>
          <a:off x="895350" y="6257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238125</xdr:rowOff>
    </xdr:to>
    <xdr:sp macro="" textlink="">
      <xdr:nvSpPr>
        <xdr:cNvPr id="81" name="Text Box 398">
          <a:extLst>
            <a:ext uri="{FF2B5EF4-FFF2-40B4-BE49-F238E27FC236}">
              <a16:creationId xmlns:a16="http://schemas.microsoft.com/office/drawing/2014/main" id="{6630B54E-B79B-46E6-B66C-FE94E34516DA}"/>
            </a:ext>
          </a:extLst>
        </xdr:cNvPr>
        <xdr:cNvSpPr txBox="1">
          <a:spLocks noChangeArrowheads="1"/>
        </xdr:cNvSpPr>
      </xdr:nvSpPr>
      <xdr:spPr bwMode="auto">
        <a:xfrm>
          <a:off x="895350" y="6257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238125</xdr:rowOff>
    </xdr:to>
    <xdr:sp macro="" textlink="">
      <xdr:nvSpPr>
        <xdr:cNvPr id="82" name="Text Box 399">
          <a:extLst>
            <a:ext uri="{FF2B5EF4-FFF2-40B4-BE49-F238E27FC236}">
              <a16:creationId xmlns:a16="http://schemas.microsoft.com/office/drawing/2014/main" id="{940FFDFF-7D33-4CD5-93A6-E6F3746BEB0A}"/>
            </a:ext>
          </a:extLst>
        </xdr:cNvPr>
        <xdr:cNvSpPr txBox="1">
          <a:spLocks noChangeArrowheads="1"/>
        </xdr:cNvSpPr>
      </xdr:nvSpPr>
      <xdr:spPr bwMode="auto">
        <a:xfrm>
          <a:off x="895350" y="6257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238125</xdr:rowOff>
    </xdr:to>
    <xdr:sp macro="" textlink="">
      <xdr:nvSpPr>
        <xdr:cNvPr id="83" name="Text Box 400">
          <a:extLst>
            <a:ext uri="{FF2B5EF4-FFF2-40B4-BE49-F238E27FC236}">
              <a16:creationId xmlns:a16="http://schemas.microsoft.com/office/drawing/2014/main" id="{B854AAC4-1D15-4616-B4D1-B7D375EA47F5}"/>
            </a:ext>
          </a:extLst>
        </xdr:cNvPr>
        <xdr:cNvSpPr txBox="1">
          <a:spLocks noChangeArrowheads="1"/>
        </xdr:cNvSpPr>
      </xdr:nvSpPr>
      <xdr:spPr bwMode="auto">
        <a:xfrm>
          <a:off x="895350" y="6257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84" name="Text Box 402">
          <a:extLst>
            <a:ext uri="{FF2B5EF4-FFF2-40B4-BE49-F238E27FC236}">
              <a16:creationId xmlns:a16="http://schemas.microsoft.com/office/drawing/2014/main" id="{72EA8552-340E-43BB-B80A-C4FAD0DB28D4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85" name="Text Box 403">
          <a:extLst>
            <a:ext uri="{FF2B5EF4-FFF2-40B4-BE49-F238E27FC236}">
              <a16:creationId xmlns:a16="http://schemas.microsoft.com/office/drawing/2014/main" id="{CDEBBC6E-B856-43FB-A298-37C61D2E8A47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86" name="Text Box 404">
          <a:extLst>
            <a:ext uri="{FF2B5EF4-FFF2-40B4-BE49-F238E27FC236}">
              <a16:creationId xmlns:a16="http://schemas.microsoft.com/office/drawing/2014/main" id="{A298C26D-5EE7-4C8A-A76C-E3D7BCC210A0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87" name="Text Box 405">
          <a:extLst>
            <a:ext uri="{FF2B5EF4-FFF2-40B4-BE49-F238E27FC236}">
              <a16:creationId xmlns:a16="http://schemas.microsoft.com/office/drawing/2014/main" id="{EA872CCF-A7FF-4C9C-AECF-864F411F0457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88" name="Text Box 406">
          <a:extLst>
            <a:ext uri="{FF2B5EF4-FFF2-40B4-BE49-F238E27FC236}">
              <a16:creationId xmlns:a16="http://schemas.microsoft.com/office/drawing/2014/main" id="{F9EB7F92-4F9A-423C-84D3-1B4BE84C6CC5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89" name="Text Box 407">
          <a:extLst>
            <a:ext uri="{FF2B5EF4-FFF2-40B4-BE49-F238E27FC236}">
              <a16:creationId xmlns:a16="http://schemas.microsoft.com/office/drawing/2014/main" id="{F30E984B-E1F0-4E14-907E-4F90DC2BE77F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90" name="Text Box 408">
          <a:extLst>
            <a:ext uri="{FF2B5EF4-FFF2-40B4-BE49-F238E27FC236}">
              <a16:creationId xmlns:a16="http://schemas.microsoft.com/office/drawing/2014/main" id="{25602C79-8744-4CCD-AF1A-BD1CD38A2A61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91" name="Text Box 409">
          <a:extLst>
            <a:ext uri="{FF2B5EF4-FFF2-40B4-BE49-F238E27FC236}">
              <a16:creationId xmlns:a16="http://schemas.microsoft.com/office/drawing/2014/main" id="{3C4A5181-1FAD-402D-BB2A-7DBDDCE12072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92" name="Text Box 410">
          <a:extLst>
            <a:ext uri="{FF2B5EF4-FFF2-40B4-BE49-F238E27FC236}">
              <a16:creationId xmlns:a16="http://schemas.microsoft.com/office/drawing/2014/main" id="{0A814633-6C03-4D47-8133-076310AB7B55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93" name="Text Box 411">
          <a:extLst>
            <a:ext uri="{FF2B5EF4-FFF2-40B4-BE49-F238E27FC236}">
              <a16:creationId xmlns:a16="http://schemas.microsoft.com/office/drawing/2014/main" id="{A7618114-28D6-49AE-8EB6-4306F16B0E1C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94" name="Text Box 412">
          <a:extLst>
            <a:ext uri="{FF2B5EF4-FFF2-40B4-BE49-F238E27FC236}">
              <a16:creationId xmlns:a16="http://schemas.microsoft.com/office/drawing/2014/main" id="{2E29321E-B747-4327-A9DF-85EA2EA08058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95" name="Text Box 413">
          <a:extLst>
            <a:ext uri="{FF2B5EF4-FFF2-40B4-BE49-F238E27FC236}">
              <a16:creationId xmlns:a16="http://schemas.microsoft.com/office/drawing/2014/main" id="{9F6EBA6D-43D0-4919-A323-255583BFE15A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96" name="Text Box 414">
          <a:extLst>
            <a:ext uri="{FF2B5EF4-FFF2-40B4-BE49-F238E27FC236}">
              <a16:creationId xmlns:a16="http://schemas.microsoft.com/office/drawing/2014/main" id="{F03DD686-85CD-4241-A967-BE4B1839BADA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97" name="Text Box 415">
          <a:extLst>
            <a:ext uri="{FF2B5EF4-FFF2-40B4-BE49-F238E27FC236}">
              <a16:creationId xmlns:a16="http://schemas.microsoft.com/office/drawing/2014/main" id="{CFDDEB00-3B55-4466-B5D1-8476A01D238F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98" name="Text Box 416">
          <a:extLst>
            <a:ext uri="{FF2B5EF4-FFF2-40B4-BE49-F238E27FC236}">
              <a16:creationId xmlns:a16="http://schemas.microsoft.com/office/drawing/2014/main" id="{76FA5E6C-2108-4174-805C-A919B1FC054D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99" name="Text Box 417">
          <a:extLst>
            <a:ext uri="{FF2B5EF4-FFF2-40B4-BE49-F238E27FC236}">
              <a16:creationId xmlns:a16="http://schemas.microsoft.com/office/drawing/2014/main" id="{8B102C07-BC5A-4A47-9C5F-5DEA07282439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00" name="Text Box 418">
          <a:extLst>
            <a:ext uri="{FF2B5EF4-FFF2-40B4-BE49-F238E27FC236}">
              <a16:creationId xmlns:a16="http://schemas.microsoft.com/office/drawing/2014/main" id="{1114D8CA-7A46-4B08-A6AD-F41CCE832448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01" name="Text Box 419">
          <a:extLst>
            <a:ext uri="{FF2B5EF4-FFF2-40B4-BE49-F238E27FC236}">
              <a16:creationId xmlns:a16="http://schemas.microsoft.com/office/drawing/2014/main" id="{6FADBB47-A38E-4C8E-B199-476FBA834482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02" name="Text Box 420">
          <a:extLst>
            <a:ext uri="{FF2B5EF4-FFF2-40B4-BE49-F238E27FC236}">
              <a16:creationId xmlns:a16="http://schemas.microsoft.com/office/drawing/2014/main" id="{CEA47FFC-CBC4-4C42-B459-80C8A403D580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03" name="Text Box 421">
          <a:extLst>
            <a:ext uri="{FF2B5EF4-FFF2-40B4-BE49-F238E27FC236}">
              <a16:creationId xmlns:a16="http://schemas.microsoft.com/office/drawing/2014/main" id="{FE0D6ED3-9266-4ADF-A6BD-61B9EE8B31D3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04" name="Text Box 422">
          <a:extLst>
            <a:ext uri="{FF2B5EF4-FFF2-40B4-BE49-F238E27FC236}">
              <a16:creationId xmlns:a16="http://schemas.microsoft.com/office/drawing/2014/main" id="{16A77017-A459-4F8C-B149-EEFFDB89453E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05" name="Text Box 423">
          <a:extLst>
            <a:ext uri="{FF2B5EF4-FFF2-40B4-BE49-F238E27FC236}">
              <a16:creationId xmlns:a16="http://schemas.microsoft.com/office/drawing/2014/main" id="{D99D62D1-C0F3-43B7-877F-34F279533B62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06" name="Text Box 424">
          <a:extLst>
            <a:ext uri="{FF2B5EF4-FFF2-40B4-BE49-F238E27FC236}">
              <a16:creationId xmlns:a16="http://schemas.microsoft.com/office/drawing/2014/main" id="{ACEA2332-DF57-4BB4-BA9A-F941141AA11B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07" name="Text Box 425">
          <a:extLst>
            <a:ext uri="{FF2B5EF4-FFF2-40B4-BE49-F238E27FC236}">
              <a16:creationId xmlns:a16="http://schemas.microsoft.com/office/drawing/2014/main" id="{C138889C-4343-4054-86B8-D42A51DF14B3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08" name="Text Box 426">
          <a:extLst>
            <a:ext uri="{FF2B5EF4-FFF2-40B4-BE49-F238E27FC236}">
              <a16:creationId xmlns:a16="http://schemas.microsoft.com/office/drawing/2014/main" id="{6E5C6002-5B34-4802-B879-14B3DC02B850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09" name="Text Box 427">
          <a:extLst>
            <a:ext uri="{FF2B5EF4-FFF2-40B4-BE49-F238E27FC236}">
              <a16:creationId xmlns:a16="http://schemas.microsoft.com/office/drawing/2014/main" id="{CD0A92E9-B23E-4F57-817D-CB102ED0AA66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10" name="Text Box 428">
          <a:extLst>
            <a:ext uri="{FF2B5EF4-FFF2-40B4-BE49-F238E27FC236}">
              <a16:creationId xmlns:a16="http://schemas.microsoft.com/office/drawing/2014/main" id="{2F5F63F6-282C-4D0C-A2BE-39985B177709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11" name="Text Box 429">
          <a:extLst>
            <a:ext uri="{FF2B5EF4-FFF2-40B4-BE49-F238E27FC236}">
              <a16:creationId xmlns:a16="http://schemas.microsoft.com/office/drawing/2014/main" id="{931B98FD-7B20-4F5C-B7D9-5FD41892F210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12" name="Text Box 430">
          <a:extLst>
            <a:ext uri="{FF2B5EF4-FFF2-40B4-BE49-F238E27FC236}">
              <a16:creationId xmlns:a16="http://schemas.microsoft.com/office/drawing/2014/main" id="{B4CD37B3-3C69-4BD8-9A8A-6071E10B170B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13" name="Text Box 431">
          <a:extLst>
            <a:ext uri="{FF2B5EF4-FFF2-40B4-BE49-F238E27FC236}">
              <a16:creationId xmlns:a16="http://schemas.microsoft.com/office/drawing/2014/main" id="{FC790C71-89AB-48A0-87A2-77A0D23B6C8C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14" name="Text Box 432">
          <a:extLst>
            <a:ext uri="{FF2B5EF4-FFF2-40B4-BE49-F238E27FC236}">
              <a16:creationId xmlns:a16="http://schemas.microsoft.com/office/drawing/2014/main" id="{F9D3A73E-EEDA-443D-83FC-033B3EF14F72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15" name="Text Box 433">
          <a:extLst>
            <a:ext uri="{FF2B5EF4-FFF2-40B4-BE49-F238E27FC236}">
              <a16:creationId xmlns:a16="http://schemas.microsoft.com/office/drawing/2014/main" id="{F08AF796-E81F-4716-89B9-E336F93F1ED1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16" name="Text Box 434">
          <a:extLst>
            <a:ext uri="{FF2B5EF4-FFF2-40B4-BE49-F238E27FC236}">
              <a16:creationId xmlns:a16="http://schemas.microsoft.com/office/drawing/2014/main" id="{9BFE4CFB-5BC4-4139-858C-0DE6FFFF3404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17" name="Text Box 435">
          <a:extLst>
            <a:ext uri="{FF2B5EF4-FFF2-40B4-BE49-F238E27FC236}">
              <a16:creationId xmlns:a16="http://schemas.microsoft.com/office/drawing/2014/main" id="{56EB7875-E126-4BF6-A5D8-9D8769ED85F8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18" name="Text Box 436">
          <a:extLst>
            <a:ext uri="{FF2B5EF4-FFF2-40B4-BE49-F238E27FC236}">
              <a16:creationId xmlns:a16="http://schemas.microsoft.com/office/drawing/2014/main" id="{7CEB357B-3188-4030-81D6-D1C49E3782B9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19" name="Text Box 437">
          <a:extLst>
            <a:ext uri="{FF2B5EF4-FFF2-40B4-BE49-F238E27FC236}">
              <a16:creationId xmlns:a16="http://schemas.microsoft.com/office/drawing/2014/main" id="{5A2DAAE2-7D7B-4B7C-AC5D-66E8C993C8C8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20" name="Text Box 438">
          <a:extLst>
            <a:ext uri="{FF2B5EF4-FFF2-40B4-BE49-F238E27FC236}">
              <a16:creationId xmlns:a16="http://schemas.microsoft.com/office/drawing/2014/main" id="{5496A7E8-DF14-45E0-8C5A-B187A1C5684C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21" name="Text Box 439">
          <a:extLst>
            <a:ext uri="{FF2B5EF4-FFF2-40B4-BE49-F238E27FC236}">
              <a16:creationId xmlns:a16="http://schemas.microsoft.com/office/drawing/2014/main" id="{8EB81C91-5785-489B-B437-3BBC5A1B960A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22" name="Text Box 440">
          <a:extLst>
            <a:ext uri="{FF2B5EF4-FFF2-40B4-BE49-F238E27FC236}">
              <a16:creationId xmlns:a16="http://schemas.microsoft.com/office/drawing/2014/main" id="{26252921-D74E-493F-BA81-335077991AD2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23" name="Text Box 441">
          <a:extLst>
            <a:ext uri="{FF2B5EF4-FFF2-40B4-BE49-F238E27FC236}">
              <a16:creationId xmlns:a16="http://schemas.microsoft.com/office/drawing/2014/main" id="{78698BA1-00CD-4ECE-BFA5-8F64455A612C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24" name="Text Box 442">
          <a:extLst>
            <a:ext uri="{FF2B5EF4-FFF2-40B4-BE49-F238E27FC236}">
              <a16:creationId xmlns:a16="http://schemas.microsoft.com/office/drawing/2014/main" id="{B739621C-E95C-48BF-9183-77B4C63160EF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25" name="Text Box 443">
          <a:extLst>
            <a:ext uri="{FF2B5EF4-FFF2-40B4-BE49-F238E27FC236}">
              <a16:creationId xmlns:a16="http://schemas.microsoft.com/office/drawing/2014/main" id="{48C7A75E-EB04-421A-AE08-AD6EB90676BF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26" name="Text Box 444">
          <a:extLst>
            <a:ext uri="{FF2B5EF4-FFF2-40B4-BE49-F238E27FC236}">
              <a16:creationId xmlns:a16="http://schemas.microsoft.com/office/drawing/2014/main" id="{EFFF32C8-663E-449E-9D1D-397B43BD5CF4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27" name="Text Box 445">
          <a:extLst>
            <a:ext uri="{FF2B5EF4-FFF2-40B4-BE49-F238E27FC236}">
              <a16:creationId xmlns:a16="http://schemas.microsoft.com/office/drawing/2014/main" id="{FEE21CD1-07BB-4D66-B9B7-3A9A48F40233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28" name="Text Box 446">
          <a:extLst>
            <a:ext uri="{FF2B5EF4-FFF2-40B4-BE49-F238E27FC236}">
              <a16:creationId xmlns:a16="http://schemas.microsoft.com/office/drawing/2014/main" id="{99AAAAE4-BC15-474C-8A61-2506C6605DE2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29" name="Text Box 447">
          <a:extLst>
            <a:ext uri="{FF2B5EF4-FFF2-40B4-BE49-F238E27FC236}">
              <a16:creationId xmlns:a16="http://schemas.microsoft.com/office/drawing/2014/main" id="{9496F581-4939-4625-B4E2-81C78A468603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30" name="Text Box 448">
          <a:extLst>
            <a:ext uri="{FF2B5EF4-FFF2-40B4-BE49-F238E27FC236}">
              <a16:creationId xmlns:a16="http://schemas.microsoft.com/office/drawing/2014/main" id="{FFF3D97F-2710-459C-8D5D-5EABECB5E1E1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31" name="Text Box 449">
          <a:extLst>
            <a:ext uri="{FF2B5EF4-FFF2-40B4-BE49-F238E27FC236}">
              <a16:creationId xmlns:a16="http://schemas.microsoft.com/office/drawing/2014/main" id="{309167DC-D741-4FC2-A4EC-C4F1AEB32F1E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32" name="Text Box 450">
          <a:extLst>
            <a:ext uri="{FF2B5EF4-FFF2-40B4-BE49-F238E27FC236}">
              <a16:creationId xmlns:a16="http://schemas.microsoft.com/office/drawing/2014/main" id="{C40CBA0E-4F4A-413A-8EE6-A06FD0AF438C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33" name="Text Box 451">
          <a:extLst>
            <a:ext uri="{FF2B5EF4-FFF2-40B4-BE49-F238E27FC236}">
              <a16:creationId xmlns:a16="http://schemas.microsoft.com/office/drawing/2014/main" id="{7CA5CB44-8613-4482-9C8A-68DA80A0010A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34" name="Text Box 452">
          <a:extLst>
            <a:ext uri="{FF2B5EF4-FFF2-40B4-BE49-F238E27FC236}">
              <a16:creationId xmlns:a16="http://schemas.microsoft.com/office/drawing/2014/main" id="{7A8E2EC3-4FFB-4AA2-B786-13137E672EC3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35" name="Text Box 453">
          <a:extLst>
            <a:ext uri="{FF2B5EF4-FFF2-40B4-BE49-F238E27FC236}">
              <a16:creationId xmlns:a16="http://schemas.microsoft.com/office/drawing/2014/main" id="{88C3100F-FCE5-47E4-ABB7-F9AF74722CF8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36" name="Text Box 454">
          <a:extLst>
            <a:ext uri="{FF2B5EF4-FFF2-40B4-BE49-F238E27FC236}">
              <a16:creationId xmlns:a16="http://schemas.microsoft.com/office/drawing/2014/main" id="{07E3F0CD-F144-4911-9CD2-BA74FD94B657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37" name="Text Box 455">
          <a:extLst>
            <a:ext uri="{FF2B5EF4-FFF2-40B4-BE49-F238E27FC236}">
              <a16:creationId xmlns:a16="http://schemas.microsoft.com/office/drawing/2014/main" id="{2F52CF96-1BE0-43EF-84D6-B26B960F8E1D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34925</xdr:rowOff>
    </xdr:to>
    <xdr:sp macro="" textlink="">
      <xdr:nvSpPr>
        <xdr:cNvPr id="138" name="Text Box 456">
          <a:extLst>
            <a:ext uri="{FF2B5EF4-FFF2-40B4-BE49-F238E27FC236}">
              <a16:creationId xmlns:a16="http://schemas.microsoft.com/office/drawing/2014/main" id="{8CFC85B2-F53F-4A67-93B8-41C8470128E8}"/>
            </a:ext>
          </a:extLst>
        </xdr:cNvPr>
        <xdr:cNvSpPr txBox="1">
          <a:spLocks noChangeArrowheads="1"/>
        </xdr:cNvSpPr>
      </xdr:nvSpPr>
      <xdr:spPr bwMode="auto">
        <a:xfrm>
          <a:off x="895350" y="6067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39" name="Text Box 462">
          <a:extLst>
            <a:ext uri="{FF2B5EF4-FFF2-40B4-BE49-F238E27FC236}">
              <a16:creationId xmlns:a16="http://schemas.microsoft.com/office/drawing/2014/main" id="{BF569F2B-4604-4AEC-85F6-095811B0975C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40" name="Text Box 463">
          <a:extLst>
            <a:ext uri="{FF2B5EF4-FFF2-40B4-BE49-F238E27FC236}">
              <a16:creationId xmlns:a16="http://schemas.microsoft.com/office/drawing/2014/main" id="{A36A05C8-4E93-4584-A53F-FE8C730FC82C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41" name="Text Box 464">
          <a:extLst>
            <a:ext uri="{FF2B5EF4-FFF2-40B4-BE49-F238E27FC236}">
              <a16:creationId xmlns:a16="http://schemas.microsoft.com/office/drawing/2014/main" id="{CF008C4F-0347-41AA-B581-9B1211294085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42" name="Text Box 465">
          <a:extLst>
            <a:ext uri="{FF2B5EF4-FFF2-40B4-BE49-F238E27FC236}">
              <a16:creationId xmlns:a16="http://schemas.microsoft.com/office/drawing/2014/main" id="{EB920154-8C02-4DF3-9CEC-A303817DF42F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43" name="Text Box 466">
          <a:extLst>
            <a:ext uri="{FF2B5EF4-FFF2-40B4-BE49-F238E27FC236}">
              <a16:creationId xmlns:a16="http://schemas.microsoft.com/office/drawing/2014/main" id="{A87E406F-FF02-49C4-83A7-DFFA82F5B763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44" name="Text Box 467">
          <a:extLst>
            <a:ext uri="{FF2B5EF4-FFF2-40B4-BE49-F238E27FC236}">
              <a16:creationId xmlns:a16="http://schemas.microsoft.com/office/drawing/2014/main" id="{0F40D08D-80F5-497B-8544-2007C848D74E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45" name="Text Box 468">
          <a:extLst>
            <a:ext uri="{FF2B5EF4-FFF2-40B4-BE49-F238E27FC236}">
              <a16:creationId xmlns:a16="http://schemas.microsoft.com/office/drawing/2014/main" id="{8ACD45FA-D12E-4ED9-8709-17ECBAA952FB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46" name="Text Box 469">
          <a:extLst>
            <a:ext uri="{FF2B5EF4-FFF2-40B4-BE49-F238E27FC236}">
              <a16:creationId xmlns:a16="http://schemas.microsoft.com/office/drawing/2014/main" id="{69256147-F985-443A-8D82-2853CA0E2412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47" name="Text Box 470">
          <a:extLst>
            <a:ext uri="{FF2B5EF4-FFF2-40B4-BE49-F238E27FC236}">
              <a16:creationId xmlns:a16="http://schemas.microsoft.com/office/drawing/2014/main" id="{50D43F06-AB51-4041-98C5-8E8B2FF0AE09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48" name="Text Box 471">
          <a:extLst>
            <a:ext uri="{FF2B5EF4-FFF2-40B4-BE49-F238E27FC236}">
              <a16:creationId xmlns:a16="http://schemas.microsoft.com/office/drawing/2014/main" id="{28F1EDCA-C8F7-477B-A234-5FC631C13D1E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49" name="Text Box 472">
          <a:extLst>
            <a:ext uri="{FF2B5EF4-FFF2-40B4-BE49-F238E27FC236}">
              <a16:creationId xmlns:a16="http://schemas.microsoft.com/office/drawing/2014/main" id="{954AEEF8-AB6D-459B-94F4-FDBB1026BCCC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50" name="Text Box 473">
          <a:extLst>
            <a:ext uri="{FF2B5EF4-FFF2-40B4-BE49-F238E27FC236}">
              <a16:creationId xmlns:a16="http://schemas.microsoft.com/office/drawing/2014/main" id="{D45C1B60-0FDC-470C-8862-70AB55F707A7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51" name="Text Box 474">
          <a:extLst>
            <a:ext uri="{FF2B5EF4-FFF2-40B4-BE49-F238E27FC236}">
              <a16:creationId xmlns:a16="http://schemas.microsoft.com/office/drawing/2014/main" id="{75BC9105-761F-44C6-BEC5-5463FA12C54D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52" name="Text Box 475">
          <a:extLst>
            <a:ext uri="{FF2B5EF4-FFF2-40B4-BE49-F238E27FC236}">
              <a16:creationId xmlns:a16="http://schemas.microsoft.com/office/drawing/2014/main" id="{4E2FD12D-9A9F-47DD-AAC6-4013EEEDB5E1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53" name="Text Box 476">
          <a:extLst>
            <a:ext uri="{FF2B5EF4-FFF2-40B4-BE49-F238E27FC236}">
              <a16:creationId xmlns:a16="http://schemas.microsoft.com/office/drawing/2014/main" id="{06F88839-0E2A-456D-AA16-7BBAA1368867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54" name="Text Box 477">
          <a:extLst>
            <a:ext uri="{FF2B5EF4-FFF2-40B4-BE49-F238E27FC236}">
              <a16:creationId xmlns:a16="http://schemas.microsoft.com/office/drawing/2014/main" id="{3F3B180D-592B-4199-A3F1-37B9A28D7A7E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55" name="Text Box 478">
          <a:extLst>
            <a:ext uri="{FF2B5EF4-FFF2-40B4-BE49-F238E27FC236}">
              <a16:creationId xmlns:a16="http://schemas.microsoft.com/office/drawing/2014/main" id="{03E250C2-036B-41C1-B40B-20622214F5DF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56" name="Text Box 479">
          <a:extLst>
            <a:ext uri="{FF2B5EF4-FFF2-40B4-BE49-F238E27FC236}">
              <a16:creationId xmlns:a16="http://schemas.microsoft.com/office/drawing/2014/main" id="{7B6900D3-71F2-46C9-9B1B-A698FEA58139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57" name="Text Box 480">
          <a:extLst>
            <a:ext uri="{FF2B5EF4-FFF2-40B4-BE49-F238E27FC236}">
              <a16:creationId xmlns:a16="http://schemas.microsoft.com/office/drawing/2014/main" id="{FBF97756-5501-4A0F-84DA-96BC73BCB741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58" name="Text Box 481">
          <a:extLst>
            <a:ext uri="{FF2B5EF4-FFF2-40B4-BE49-F238E27FC236}">
              <a16:creationId xmlns:a16="http://schemas.microsoft.com/office/drawing/2014/main" id="{CC856CBC-CD5E-47FA-B0DA-1F236A7BE5FF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59" name="Text Box 482">
          <a:extLst>
            <a:ext uri="{FF2B5EF4-FFF2-40B4-BE49-F238E27FC236}">
              <a16:creationId xmlns:a16="http://schemas.microsoft.com/office/drawing/2014/main" id="{488E597A-0665-4DD0-BB74-8471584E9EAC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60" name="Text Box 483">
          <a:extLst>
            <a:ext uri="{FF2B5EF4-FFF2-40B4-BE49-F238E27FC236}">
              <a16:creationId xmlns:a16="http://schemas.microsoft.com/office/drawing/2014/main" id="{BC513C63-8026-4C1C-9C97-D41B3C26DF9F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61" name="Text Box 484">
          <a:extLst>
            <a:ext uri="{FF2B5EF4-FFF2-40B4-BE49-F238E27FC236}">
              <a16:creationId xmlns:a16="http://schemas.microsoft.com/office/drawing/2014/main" id="{4D38B60F-EB79-4854-AF82-664DE1B151DE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104775</xdr:colOff>
      <xdr:row>38</xdr:row>
      <xdr:rowOff>38100</xdr:rowOff>
    </xdr:to>
    <xdr:sp macro="" textlink="">
      <xdr:nvSpPr>
        <xdr:cNvPr id="162" name="Text Box 485">
          <a:extLst>
            <a:ext uri="{FF2B5EF4-FFF2-40B4-BE49-F238E27FC236}">
              <a16:creationId xmlns:a16="http://schemas.microsoft.com/office/drawing/2014/main" id="{64943168-4F74-4181-B5CD-04F2588D95FF}"/>
            </a:ext>
          </a:extLst>
        </xdr:cNvPr>
        <xdr:cNvSpPr txBox="1">
          <a:spLocks noChangeArrowheads="1"/>
        </xdr:cNvSpPr>
      </xdr:nvSpPr>
      <xdr:spPr bwMode="auto">
        <a:xfrm>
          <a:off x="895350" y="7343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163" name="Text Box 619">
          <a:extLst>
            <a:ext uri="{FF2B5EF4-FFF2-40B4-BE49-F238E27FC236}">
              <a16:creationId xmlns:a16="http://schemas.microsoft.com/office/drawing/2014/main" id="{D2A07710-E51D-478A-B928-13D7781249FD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164" name="Text Box 620">
          <a:extLst>
            <a:ext uri="{FF2B5EF4-FFF2-40B4-BE49-F238E27FC236}">
              <a16:creationId xmlns:a16="http://schemas.microsoft.com/office/drawing/2014/main" id="{4E8EDA81-0744-4BA6-B98B-F79AF27B5193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165" name="Text Box 621">
          <a:extLst>
            <a:ext uri="{FF2B5EF4-FFF2-40B4-BE49-F238E27FC236}">
              <a16:creationId xmlns:a16="http://schemas.microsoft.com/office/drawing/2014/main" id="{7C8AF6AB-FFC6-4E25-BAF1-7AFF4341AABE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166" name="Text Box 622">
          <a:extLst>
            <a:ext uri="{FF2B5EF4-FFF2-40B4-BE49-F238E27FC236}">
              <a16:creationId xmlns:a16="http://schemas.microsoft.com/office/drawing/2014/main" id="{60423DD8-8389-449E-96DD-A08D0C0D2CBB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167" name="Text Box 623">
          <a:extLst>
            <a:ext uri="{FF2B5EF4-FFF2-40B4-BE49-F238E27FC236}">
              <a16:creationId xmlns:a16="http://schemas.microsoft.com/office/drawing/2014/main" id="{2A0CBC32-827D-43A5-A7FD-3323F6BD386C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168" name="Text Box 624">
          <a:extLst>
            <a:ext uri="{FF2B5EF4-FFF2-40B4-BE49-F238E27FC236}">
              <a16:creationId xmlns:a16="http://schemas.microsoft.com/office/drawing/2014/main" id="{164FA21E-90B6-4D06-AD09-B4B3618EEAF5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169" name="Text Box 625">
          <a:extLst>
            <a:ext uri="{FF2B5EF4-FFF2-40B4-BE49-F238E27FC236}">
              <a16:creationId xmlns:a16="http://schemas.microsoft.com/office/drawing/2014/main" id="{714649AD-C0AE-462B-B6C5-DD6821FB0CE2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170" name="Text Box 626">
          <a:extLst>
            <a:ext uri="{FF2B5EF4-FFF2-40B4-BE49-F238E27FC236}">
              <a16:creationId xmlns:a16="http://schemas.microsoft.com/office/drawing/2014/main" id="{41C248F9-088F-4AA2-9431-F49F3A2EB8BA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171" name="Text Box 627">
          <a:extLst>
            <a:ext uri="{FF2B5EF4-FFF2-40B4-BE49-F238E27FC236}">
              <a16:creationId xmlns:a16="http://schemas.microsoft.com/office/drawing/2014/main" id="{6C635F50-E7C9-4871-B51F-922C393DE7B7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172" name="Text Box 628">
          <a:extLst>
            <a:ext uri="{FF2B5EF4-FFF2-40B4-BE49-F238E27FC236}">
              <a16:creationId xmlns:a16="http://schemas.microsoft.com/office/drawing/2014/main" id="{BE4E7F58-77B5-4AB2-8367-D5AE2BC6D4E4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173" name="Text Box 629">
          <a:extLst>
            <a:ext uri="{FF2B5EF4-FFF2-40B4-BE49-F238E27FC236}">
              <a16:creationId xmlns:a16="http://schemas.microsoft.com/office/drawing/2014/main" id="{E9B47E36-D7EE-43C8-8B6F-4F8CD1407FF6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174" name="Text Box 630">
          <a:extLst>
            <a:ext uri="{FF2B5EF4-FFF2-40B4-BE49-F238E27FC236}">
              <a16:creationId xmlns:a16="http://schemas.microsoft.com/office/drawing/2014/main" id="{511905B9-A9B0-4CE0-8081-CFE9C4B94629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175" name="Text Box 631">
          <a:extLst>
            <a:ext uri="{FF2B5EF4-FFF2-40B4-BE49-F238E27FC236}">
              <a16:creationId xmlns:a16="http://schemas.microsoft.com/office/drawing/2014/main" id="{7836C9EF-9C3B-4D9B-863A-EC00D7BE4C18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176" name="Text Box 632">
          <a:extLst>
            <a:ext uri="{FF2B5EF4-FFF2-40B4-BE49-F238E27FC236}">
              <a16:creationId xmlns:a16="http://schemas.microsoft.com/office/drawing/2014/main" id="{A263973D-9DF4-4AEE-B228-B3842F12648F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177" name="Text Box 633">
          <a:extLst>
            <a:ext uri="{FF2B5EF4-FFF2-40B4-BE49-F238E27FC236}">
              <a16:creationId xmlns:a16="http://schemas.microsoft.com/office/drawing/2014/main" id="{88B2E10C-838B-4B79-A61E-644780D676FA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178" name="Text Box 634">
          <a:extLst>
            <a:ext uri="{FF2B5EF4-FFF2-40B4-BE49-F238E27FC236}">
              <a16:creationId xmlns:a16="http://schemas.microsoft.com/office/drawing/2014/main" id="{6DD888DA-CE45-46E2-B2B9-E858AE8442BA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179" name="Text Box 635">
          <a:extLst>
            <a:ext uri="{FF2B5EF4-FFF2-40B4-BE49-F238E27FC236}">
              <a16:creationId xmlns:a16="http://schemas.microsoft.com/office/drawing/2014/main" id="{ACD98459-A068-47EF-87F2-211178936130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180" name="Text Box 636">
          <a:extLst>
            <a:ext uri="{FF2B5EF4-FFF2-40B4-BE49-F238E27FC236}">
              <a16:creationId xmlns:a16="http://schemas.microsoft.com/office/drawing/2014/main" id="{9A5992F6-A3CE-43CB-8385-602DB0D4143A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181" name="Text Box 637">
          <a:extLst>
            <a:ext uri="{FF2B5EF4-FFF2-40B4-BE49-F238E27FC236}">
              <a16:creationId xmlns:a16="http://schemas.microsoft.com/office/drawing/2014/main" id="{7CBFA53D-9147-428E-BDED-33EA02051666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182" name="Text Box 638">
          <a:extLst>
            <a:ext uri="{FF2B5EF4-FFF2-40B4-BE49-F238E27FC236}">
              <a16:creationId xmlns:a16="http://schemas.microsoft.com/office/drawing/2014/main" id="{616F1880-F019-4209-9482-4F54F874F936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183" name="Text Box 639">
          <a:extLst>
            <a:ext uri="{FF2B5EF4-FFF2-40B4-BE49-F238E27FC236}">
              <a16:creationId xmlns:a16="http://schemas.microsoft.com/office/drawing/2014/main" id="{FC165083-5ADF-4A49-8E83-7C2267B1EC9E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184" name="Text Box 640">
          <a:extLst>
            <a:ext uri="{FF2B5EF4-FFF2-40B4-BE49-F238E27FC236}">
              <a16:creationId xmlns:a16="http://schemas.microsoft.com/office/drawing/2014/main" id="{3BD869C1-6120-48DB-B09E-B1838F818401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185" name="Text Box 641">
          <a:extLst>
            <a:ext uri="{FF2B5EF4-FFF2-40B4-BE49-F238E27FC236}">
              <a16:creationId xmlns:a16="http://schemas.microsoft.com/office/drawing/2014/main" id="{7A9123A7-1341-4C64-AFF7-DE060B5E7F7B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186" name="Text Box 642">
          <a:extLst>
            <a:ext uri="{FF2B5EF4-FFF2-40B4-BE49-F238E27FC236}">
              <a16:creationId xmlns:a16="http://schemas.microsoft.com/office/drawing/2014/main" id="{8DD4FBE1-F449-4404-BE89-67AD39EB0053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187" name="Text Box 643">
          <a:extLst>
            <a:ext uri="{FF2B5EF4-FFF2-40B4-BE49-F238E27FC236}">
              <a16:creationId xmlns:a16="http://schemas.microsoft.com/office/drawing/2014/main" id="{4D18AF5C-1FEE-4146-9CF3-DA4F56B10BA3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188" name="Text Box 644">
          <a:extLst>
            <a:ext uri="{FF2B5EF4-FFF2-40B4-BE49-F238E27FC236}">
              <a16:creationId xmlns:a16="http://schemas.microsoft.com/office/drawing/2014/main" id="{27D04C91-5F38-4EB7-B2FF-010DB45B8E05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189" name="Text Box 645">
          <a:extLst>
            <a:ext uri="{FF2B5EF4-FFF2-40B4-BE49-F238E27FC236}">
              <a16:creationId xmlns:a16="http://schemas.microsoft.com/office/drawing/2014/main" id="{9B287A9A-229C-4694-8402-25ADDD3A77FE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190" name="Text Box 646">
          <a:extLst>
            <a:ext uri="{FF2B5EF4-FFF2-40B4-BE49-F238E27FC236}">
              <a16:creationId xmlns:a16="http://schemas.microsoft.com/office/drawing/2014/main" id="{9876023E-7F4D-44C5-8055-B7364E629356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191" name="Text Box 647">
          <a:extLst>
            <a:ext uri="{FF2B5EF4-FFF2-40B4-BE49-F238E27FC236}">
              <a16:creationId xmlns:a16="http://schemas.microsoft.com/office/drawing/2014/main" id="{5F9EB305-8BD2-42FC-B6A3-2810BF83FD34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192" name="Text Box 648">
          <a:extLst>
            <a:ext uri="{FF2B5EF4-FFF2-40B4-BE49-F238E27FC236}">
              <a16:creationId xmlns:a16="http://schemas.microsoft.com/office/drawing/2014/main" id="{88B8EBBC-77D1-4ADC-9C8E-20961E50086F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193" name="Text Box 649">
          <a:extLst>
            <a:ext uri="{FF2B5EF4-FFF2-40B4-BE49-F238E27FC236}">
              <a16:creationId xmlns:a16="http://schemas.microsoft.com/office/drawing/2014/main" id="{BD9C390B-BA41-4990-BB7C-6457576C47CF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194" name="Text Box 650">
          <a:extLst>
            <a:ext uri="{FF2B5EF4-FFF2-40B4-BE49-F238E27FC236}">
              <a16:creationId xmlns:a16="http://schemas.microsoft.com/office/drawing/2014/main" id="{590724B4-82BE-49CA-BDD1-A25A85E95905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195" name="Text Box 651">
          <a:extLst>
            <a:ext uri="{FF2B5EF4-FFF2-40B4-BE49-F238E27FC236}">
              <a16:creationId xmlns:a16="http://schemas.microsoft.com/office/drawing/2014/main" id="{867A3A47-901F-4BE0-9E28-B611BDA6A9D5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196" name="Text Box 652">
          <a:extLst>
            <a:ext uri="{FF2B5EF4-FFF2-40B4-BE49-F238E27FC236}">
              <a16:creationId xmlns:a16="http://schemas.microsoft.com/office/drawing/2014/main" id="{0EA3C1DB-A75D-494E-9588-4E09E79F861B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197" name="Text Box 653">
          <a:extLst>
            <a:ext uri="{FF2B5EF4-FFF2-40B4-BE49-F238E27FC236}">
              <a16:creationId xmlns:a16="http://schemas.microsoft.com/office/drawing/2014/main" id="{E91440F2-3BFB-4CE2-BB3C-6F8E044EDE95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198" name="Text Box 654">
          <a:extLst>
            <a:ext uri="{FF2B5EF4-FFF2-40B4-BE49-F238E27FC236}">
              <a16:creationId xmlns:a16="http://schemas.microsoft.com/office/drawing/2014/main" id="{1ECD86AB-C5E8-4A8B-BB50-000F31137081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199" name="Text Box 655">
          <a:extLst>
            <a:ext uri="{FF2B5EF4-FFF2-40B4-BE49-F238E27FC236}">
              <a16:creationId xmlns:a16="http://schemas.microsoft.com/office/drawing/2014/main" id="{7CCA8532-D028-4E92-A1EC-6AC8E31E86D2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00" name="Text Box 656">
          <a:extLst>
            <a:ext uri="{FF2B5EF4-FFF2-40B4-BE49-F238E27FC236}">
              <a16:creationId xmlns:a16="http://schemas.microsoft.com/office/drawing/2014/main" id="{F1B65D1F-3E08-4A9A-BA3A-E1AD571A63FD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01" name="Text Box 657">
          <a:extLst>
            <a:ext uri="{FF2B5EF4-FFF2-40B4-BE49-F238E27FC236}">
              <a16:creationId xmlns:a16="http://schemas.microsoft.com/office/drawing/2014/main" id="{0E30B3F0-BAF9-4BE1-9B25-75D378D75B3F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02" name="Text Box 658">
          <a:extLst>
            <a:ext uri="{FF2B5EF4-FFF2-40B4-BE49-F238E27FC236}">
              <a16:creationId xmlns:a16="http://schemas.microsoft.com/office/drawing/2014/main" id="{CCBD65F1-631D-4497-B16F-D4CD906DC4CE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03" name="Text Box 659">
          <a:extLst>
            <a:ext uri="{FF2B5EF4-FFF2-40B4-BE49-F238E27FC236}">
              <a16:creationId xmlns:a16="http://schemas.microsoft.com/office/drawing/2014/main" id="{19FE967C-212B-42DF-B46D-8A78D0903435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04" name="Text Box 660">
          <a:extLst>
            <a:ext uri="{FF2B5EF4-FFF2-40B4-BE49-F238E27FC236}">
              <a16:creationId xmlns:a16="http://schemas.microsoft.com/office/drawing/2014/main" id="{FCD4B191-B27F-4745-91A8-8BC08773645A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05" name="Text Box 661">
          <a:extLst>
            <a:ext uri="{FF2B5EF4-FFF2-40B4-BE49-F238E27FC236}">
              <a16:creationId xmlns:a16="http://schemas.microsoft.com/office/drawing/2014/main" id="{2A8D6664-094D-4B35-A7B0-760AD45E58FD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06" name="Text Box 662">
          <a:extLst>
            <a:ext uri="{FF2B5EF4-FFF2-40B4-BE49-F238E27FC236}">
              <a16:creationId xmlns:a16="http://schemas.microsoft.com/office/drawing/2014/main" id="{41A68FC3-D1BB-4733-9EFC-2B40F8934552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07" name="Text Box 663">
          <a:extLst>
            <a:ext uri="{FF2B5EF4-FFF2-40B4-BE49-F238E27FC236}">
              <a16:creationId xmlns:a16="http://schemas.microsoft.com/office/drawing/2014/main" id="{A2FA60A4-FCC4-499F-9FE8-6C42D0FC28E0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08" name="Text Box 664">
          <a:extLst>
            <a:ext uri="{FF2B5EF4-FFF2-40B4-BE49-F238E27FC236}">
              <a16:creationId xmlns:a16="http://schemas.microsoft.com/office/drawing/2014/main" id="{ACE48D97-0DCB-4797-9AE3-B16D85575F84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09" name="Text Box 665">
          <a:extLst>
            <a:ext uri="{FF2B5EF4-FFF2-40B4-BE49-F238E27FC236}">
              <a16:creationId xmlns:a16="http://schemas.microsoft.com/office/drawing/2014/main" id="{8DBDEB66-5954-4E1F-AD70-34A3D6E3B653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10" name="Text Box 666">
          <a:extLst>
            <a:ext uri="{FF2B5EF4-FFF2-40B4-BE49-F238E27FC236}">
              <a16:creationId xmlns:a16="http://schemas.microsoft.com/office/drawing/2014/main" id="{3A3FD7D6-CE69-49A2-A924-5498E302215C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11" name="Text Box 667">
          <a:extLst>
            <a:ext uri="{FF2B5EF4-FFF2-40B4-BE49-F238E27FC236}">
              <a16:creationId xmlns:a16="http://schemas.microsoft.com/office/drawing/2014/main" id="{CD87B017-4635-4873-AF85-2C8F8531067A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12" name="Text Box 668">
          <a:extLst>
            <a:ext uri="{FF2B5EF4-FFF2-40B4-BE49-F238E27FC236}">
              <a16:creationId xmlns:a16="http://schemas.microsoft.com/office/drawing/2014/main" id="{1CC348AF-147E-4BE1-B550-153CBCA223A0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13" name="Text Box 669">
          <a:extLst>
            <a:ext uri="{FF2B5EF4-FFF2-40B4-BE49-F238E27FC236}">
              <a16:creationId xmlns:a16="http://schemas.microsoft.com/office/drawing/2014/main" id="{3521941F-008A-45BC-99B7-D57DD611C0A9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14" name="Text Box 670">
          <a:extLst>
            <a:ext uri="{FF2B5EF4-FFF2-40B4-BE49-F238E27FC236}">
              <a16:creationId xmlns:a16="http://schemas.microsoft.com/office/drawing/2014/main" id="{69C8844B-D3F9-45EC-94A0-3C1217923850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15" name="Text Box 671">
          <a:extLst>
            <a:ext uri="{FF2B5EF4-FFF2-40B4-BE49-F238E27FC236}">
              <a16:creationId xmlns:a16="http://schemas.microsoft.com/office/drawing/2014/main" id="{42215C82-EECF-420C-8DE5-A0EEB3A35DC2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16" name="Text Box 672">
          <a:extLst>
            <a:ext uri="{FF2B5EF4-FFF2-40B4-BE49-F238E27FC236}">
              <a16:creationId xmlns:a16="http://schemas.microsoft.com/office/drawing/2014/main" id="{2AD7A6CF-6EE8-487F-925D-C07AA1EFF142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17" name="Text Box 673">
          <a:extLst>
            <a:ext uri="{FF2B5EF4-FFF2-40B4-BE49-F238E27FC236}">
              <a16:creationId xmlns:a16="http://schemas.microsoft.com/office/drawing/2014/main" id="{3AEF5D28-CD14-4543-A156-7633DDC9067D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18" name="Text Box 674">
          <a:extLst>
            <a:ext uri="{FF2B5EF4-FFF2-40B4-BE49-F238E27FC236}">
              <a16:creationId xmlns:a16="http://schemas.microsoft.com/office/drawing/2014/main" id="{C3A52EE9-BF8B-4655-83C2-FE3C5031351D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19" name="Text Box 675">
          <a:extLst>
            <a:ext uri="{FF2B5EF4-FFF2-40B4-BE49-F238E27FC236}">
              <a16:creationId xmlns:a16="http://schemas.microsoft.com/office/drawing/2014/main" id="{7DF38E28-7221-4184-9B0B-48DC6C5CAB97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20" name="Text Box 676">
          <a:extLst>
            <a:ext uri="{FF2B5EF4-FFF2-40B4-BE49-F238E27FC236}">
              <a16:creationId xmlns:a16="http://schemas.microsoft.com/office/drawing/2014/main" id="{78BE8765-DBBA-4212-B5E3-308013FE2EEE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21" name="Text Box 677">
          <a:extLst>
            <a:ext uri="{FF2B5EF4-FFF2-40B4-BE49-F238E27FC236}">
              <a16:creationId xmlns:a16="http://schemas.microsoft.com/office/drawing/2014/main" id="{ACFE280E-6777-429F-AB20-7070BF2B308D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22" name="Text Box 678">
          <a:extLst>
            <a:ext uri="{FF2B5EF4-FFF2-40B4-BE49-F238E27FC236}">
              <a16:creationId xmlns:a16="http://schemas.microsoft.com/office/drawing/2014/main" id="{5A3E8121-47D9-4701-B8E4-8A34BF3A0459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23" name="Text Box 679">
          <a:extLst>
            <a:ext uri="{FF2B5EF4-FFF2-40B4-BE49-F238E27FC236}">
              <a16:creationId xmlns:a16="http://schemas.microsoft.com/office/drawing/2014/main" id="{23F1E868-5B23-4C22-B66F-FBF24DCE2729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24" name="Text Box 680">
          <a:extLst>
            <a:ext uri="{FF2B5EF4-FFF2-40B4-BE49-F238E27FC236}">
              <a16:creationId xmlns:a16="http://schemas.microsoft.com/office/drawing/2014/main" id="{5BF5F5CB-3B5C-467C-A41B-552E8214CABC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25" name="Text Box 681">
          <a:extLst>
            <a:ext uri="{FF2B5EF4-FFF2-40B4-BE49-F238E27FC236}">
              <a16:creationId xmlns:a16="http://schemas.microsoft.com/office/drawing/2014/main" id="{589221AB-49A6-4C65-B3DA-9EF286831B8A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26" name="Text Box 682">
          <a:extLst>
            <a:ext uri="{FF2B5EF4-FFF2-40B4-BE49-F238E27FC236}">
              <a16:creationId xmlns:a16="http://schemas.microsoft.com/office/drawing/2014/main" id="{46C281B5-4F6C-41BB-BAB4-F97730F494D1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27" name="Text Box 683">
          <a:extLst>
            <a:ext uri="{FF2B5EF4-FFF2-40B4-BE49-F238E27FC236}">
              <a16:creationId xmlns:a16="http://schemas.microsoft.com/office/drawing/2014/main" id="{9AF06E32-6530-47B4-9A08-1087A60D089A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28" name="Text Box 684">
          <a:extLst>
            <a:ext uri="{FF2B5EF4-FFF2-40B4-BE49-F238E27FC236}">
              <a16:creationId xmlns:a16="http://schemas.microsoft.com/office/drawing/2014/main" id="{AFA6F7D4-D4F0-4E25-9DCC-6C946FA00DCA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29" name="Text Box 685">
          <a:extLst>
            <a:ext uri="{FF2B5EF4-FFF2-40B4-BE49-F238E27FC236}">
              <a16:creationId xmlns:a16="http://schemas.microsoft.com/office/drawing/2014/main" id="{A9995F1C-5CF7-414E-84AE-F1F2125EF983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30" name="Text Box 686">
          <a:extLst>
            <a:ext uri="{FF2B5EF4-FFF2-40B4-BE49-F238E27FC236}">
              <a16:creationId xmlns:a16="http://schemas.microsoft.com/office/drawing/2014/main" id="{4E229499-5586-4815-B14D-F25D0C56E50C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31" name="Text Box 687">
          <a:extLst>
            <a:ext uri="{FF2B5EF4-FFF2-40B4-BE49-F238E27FC236}">
              <a16:creationId xmlns:a16="http://schemas.microsoft.com/office/drawing/2014/main" id="{96090237-0B72-40B0-92F7-6C88A6A7CD01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32" name="Text Box 688">
          <a:extLst>
            <a:ext uri="{FF2B5EF4-FFF2-40B4-BE49-F238E27FC236}">
              <a16:creationId xmlns:a16="http://schemas.microsoft.com/office/drawing/2014/main" id="{972FE336-7586-4DDB-853B-9D49FDCF7C36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33" name="Text Box 689">
          <a:extLst>
            <a:ext uri="{FF2B5EF4-FFF2-40B4-BE49-F238E27FC236}">
              <a16:creationId xmlns:a16="http://schemas.microsoft.com/office/drawing/2014/main" id="{413FBB62-255D-4158-BC16-584B28E63590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34" name="Text Box 690">
          <a:extLst>
            <a:ext uri="{FF2B5EF4-FFF2-40B4-BE49-F238E27FC236}">
              <a16:creationId xmlns:a16="http://schemas.microsoft.com/office/drawing/2014/main" id="{E6F6CFF6-BDAF-4AC9-9456-A173F7725DF3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35" name="Text Box 691">
          <a:extLst>
            <a:ext uri="{FF2B5EF4-FFF2-40B4-BE49-F238E27FC236}">
              <a16:creationId xmlns:a16="http://schemas.microsoft.com/office/drawing/2014/main" id="{CE6A8718-D047-4B9A-B698-9E49771307DC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36" name="Text Box 692">
          <a:extLst>
            <a:ext uri="{FF2B5EF4-FFF2-40B4-BE49-F238E27FC236}">
              <a16:creationId xmlns:a16="http://schemas.microsoft.com/office/drawing/2014/main" id="{564BB013-6D86-4543-8D73-78F8E17998B9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37" name="Text Box 693">
          <a:extLst>
            <a:ext uri="{FF2B5EF4-FFF2-40B4-BE49-F238E27FC236}">
              <a16:creationId xmlns:a16="http://schemas.microsoft.com/office/drawing/2014/main" id="{C0842A52-BC5F-4DEC-81F0-0DA372787385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38" name="Text Box 694">
          <a:extLst>
            <a:ext uri="{FF2B5EF4-FFF2-40B4-BE49-F238E27FC236}">
              <a16:creationId xmlns:a16="http://schemas.microsoft.com/office/drawing/2014/main" id="{7D0023EE-6282-4DAA-9A09-5FA8DE2345BB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39" name="Text Box 695">
          <a:extLst>
            <a:ext uri="{FF2B5EF4-FFF2-40B4-BE49-F238E27FC236}">
              <a16:creationId xmlns:a16="http://schemas.microsoft.com/office/drawing/2014/main" id="{E6FB1E65-3B34-4F36-B368-5F2DEA521782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40" name="Text Box 696">
          <a:extLst>
            <a:ext uri="{FF2B5EF4-FFF2-40B4-BE49-F238E27FC236}">
              <a16:creationId xmlns:a16="http://schemas.microsoft.com/office/drawing/2014/main" id="{BA600686-E21D-4814-A54D-DB62B05A93D4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41" name="Text Box 697">
          <a:extLst>
            <a:ext uri="{FF2B5EF4-FFF2-40B4-BE49-F238E27FC236}">
              <a16:creationId xmlns:a16="http://schemas.microsoft.com/office/drawing/2014/main" id="{00349E21-1437-4205-BEEB-DA6713E1C0BA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42" name="Text Box 698">
          <a:extLst>
            <a:ext uri="{FF2B5EF4-FFF2-40B4-BE49-F238E27FC236}">
              <a16:creationId xmlns:a16="http://schemas.microsoft.com/office/drawing/2014/main" id="{B14680E6-DDDD-4986-8DC6-0BD01C16A5AE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43" name="Text Box 699">
          <a:extLst>
            <a:ext uri="{FF2B5EF4-FFF2-40B4-BE49-F238E27FC236}">
              <a16:creationId xmlns:a16="http://schemas.microsoft.com/office/drawing/2014/main" id="{E530F790-EE37-479E-A7AB-31B07DCDD910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44" name="Text Box 700">
          <a:extLst>
            <a:ext uri="{FF2B5EF4-FFF2-40B4-BE49-F238E27FC236}">
              <a16:creationId xmlns:a16="http://schemas.microsoft.com/office/drawing/2014/main" id="{3C9DEAAC-78E2-4A61-8B6F-3AFD02860D99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45" name="Text Box 701">
          <a:extLst>
            <a:ext uri="{FF2B5EF4-FFF2-40B4-BE49-F238E27FC236}">
              <a16:creationId xmlns:a16="http://schemas.microsoft.com/office/drawing/2014/main" id="{A6745532-C069-4EB8-AC2F-F393CF37FDF4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46" name="Text Box 702">
          <a:extLst>
            <a:ext uri="{FF2B5EF4-FFF2-40B4-BE49-F238E27FC236}">
              <a16:creationId xmlns:a16="http://schemas.microsoft.com/office/drawing/2014/main" id="{C30FFEDA-8CDC-42B8-A830-39A3D92AB965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47" name="Text Box 703">
          <a:extLst>
            <a:ext uri="{FF2B5EF4-FFF2-40B4-BE49-F238E27FC236}">
              <a16:creationId xmlns:a16="http://schemas.microsoft.com/office/drawing/2014/main" id="{0A022683-706F-4F2C-9CFF-900D2BFE751F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48" name="Text Box 704">
          <a:extLst>
            <a:ext uri="{FF2B5EF4-FFF2-40B4-BE49-F238E27FC236}">
              <a16:creationId xmlns:a16="http://schemas.microsoft.com/office/drawing/2014/main" id="{58FB8B0A-C1CF-45F5-9E94-877F59F3D2E9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49" name="Text Box 705">
          <a:extLst>
            <a:ext uri="{FF2B5EF4-FFF2-40B4-BE49-F238E27FC236}">
              <a16:creationId xmlns:a16="http://schemas.microsoft.com/office/drawing/2014/main" id="{5E1353C4-CF22-4736-B30A-9B7ED597C1EB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50" name="Text Box 706">
          <a:extLst>
            <a:ext uri="{FF2B5EF4-FFF2-40B4-BE49-F238E27FC236}">
              <a16:creationId xmlns:a16="http://schemas.microsoft.com/office/drawing/2014/main" id="{A4905B2E-9048-483D-89E0-628AED920521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51" name="Text Box 707">
          <a:extLst>
            <a:ext uri="{FF2B5EF4-FFF2-40B4-BE49-F238E27FC236}">
              <a16:creationId xmlns:a16="http://schemas.microsoft.com/office/drawing/2014/main" id="{B8CF4B02-EEFF-4B37-8F88-A06A4B712015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52" name="Text Box 708">
          <a:extLst>
            <a:ext uri="{FF2B5EF4-FFF2-40B4-BE49-F238E27FC236}">
              <a16:creationId xmlns:a16="http://schemas.microsoft.com/office/drawing/2014/main" id="{EE155A7F-660F-478B-98A5-9610F63F5D9B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53" name="Text Box 709">
          <a:extLst>
            <a:ext uri="{FF2B5EF4-FFF2-40B4-BE49-F238E27FC236}">
              <a16:creationId xmlns:a16="http://schemas.microsoft.com/office/drawing/2014/main" id="{5797074B-42CD-4E59-8ECC-2B474F6D3EC9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54" name="Text Box 710">
          <a:extLst>
            <a:ext uri="{FF2B5EF4-FFF2-40B4-BE49-F238E27FC236}">
              <a16:creationId xmlns:a16="http://schemas.microsoft.com/office/drawing/2014/main" id="{F066A6B0-5DC2-436D-B5F3-4E476EEF62FE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55" name="Text Box 711">
          <a:extLst>
            <a:ext uri="{FF2B5EF4-FFF2-40B4-BE49-F238E27FC236}">
              <a16:creationId xmlns:a16="http://schemas.microsoft.com/office/drawing/2014/main" id="{06C3B250-B6A9-4C17-9233-CB5760F0910A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56" name="Text Box 712">
          <a:extLst>
            <a:ext uri="{FF2B5EF4-FFF2-40B4-BE49-F238E27FC236}">
              <a16:creationId xmlns:a16="http://schemas.microsoft.com/office/drawing/2014/main" id="{2FA0F7E1-F0AC-474D-A187-878C56499D5E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57" name="Text Box 713">
          <a:extLst>
            <a:ext uri="{FF2B5EF4-FFF2-40B4-BE49-F238E27FC236}">
              <a16:creationId xmlns:a16="http://schemas.microsoft.com/office/drawing/2014/main" id="{D7D9F2A3-55EC-407F-91A2-C61E29A8D600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58" name="Text Box 714">
          <a:extLst>
            <a:ext uri="{FF2B5EF4-FFF2-40B4-BE49-F238E27FC236}">
              <a16:creationId xmlns:a16="http://schemas.microsoft.com/office/drawing/2014/main" id="{7A93BAA0-972B-4529-BB0E-96C4227AAAA0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59" name="Text Box 715">
          <a:extLst>
            <a:ext uri="{FF2B5EF4-FFF2-40B4-BE49-F238E27FC236}">
              <a16:creationId xmlns:a16="http://schemas.microsoft.com/office/drawing/2014/main" id="{97AB7A46-875E-4073-9B66-594FCC0E95A4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60" name="Text Box 716">
          <a:extLst>
            <a:ext uri="{FF2B5EF4-FFF2-40B4-BE49-F238E27FC236}">
              <a16:creationId xmlns:a16="http://schemas.microsoft.com/office/drawing/2014/main" id="{6BB2AC2B-5BB9-4A68-839E-44444E7B0A88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61" name="Text Box 717">
          <a:extLst>
            <a:ext uri="{FF2B5EF4-FFF2-40B4-BE49-F238E27FC236}">
              <a16:creationId xmlns:a16="http://schemas.microsoft.com/office/drawing/2014/main" id="{0FD1D639-41AF-4BBF-A207-E35D9C69F084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62" name="Text Box 718">
          <a:extLst>
            <a:ext uri="{FF2B5EF4-FFF2-40B4-BE49-F238E27FC236}">
              <a16:creationId xmlns:a16="http://schemas.microsoft.com/office/drawing/2014/main" id="{FE59EEF4-B8A1-497F-AC6E-4D393AFD40F2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63" name="Text Box 719">
          <a:extLst>
            <a:ext uri="{FF2B5EF4-FFF2-40B4-BE49-F238E27FC236}">
              <a16:creationId xmlns:a16="http://schemas.microsoft.com/office/drawing/2014/main" id="{BC15D46A-37F7-4299-8BC5-E91A5B40A58E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64" name="Text Box 720">
          <a:extLst>
            <a:ext uri="{FF2B5EF4-FFF2-40B4-BE49-F238E27FC236}">
              <a16:creationId xmlns:a16="http://schemas.microsoft.com/office/drawing/2014/main" id="{7910000D-6D6D-4FD0-A268-1C15A9D758A3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65" name="Text Box 721">
          <a:extLst>
            <a:ext uri="{FF2B5EF4-FFF2-40B4-BE49-F238E27FC236}">
              <a16:creationId xmlns:a16="http://schemas.microsoft.com/office/drawing/2014/main" id="{D685B467-3C9E-4D53-8808-3941DF015B58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66" name="Text Box 722">
          <a:extLst>
            <a:ext uri="{FF2B5EF4-FFF2-40B4-BE49-F238E27FC236}">
              <a16:creationId xmlns:a16="http://schemas.microsoft.com/office/drawing/2014/main" id="{D858FC7A-0F88-469A-A76F-40E6190FB227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67" name="Text Box 723">
          <a:extLst>
            <a:ext uri="{FF2B5EF4-FFF2-40B4-BE49-F238E27FC236}">
              <a16:creationId xmlns:a16="http://schemas.microsoft.com/office/drawing/2014/main" id="{2917C297-5EDD-456B-A7DB-85E92C427647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68" name="Text Box 724">
          <a:extLst>
            <a:ext uri="{FF2B5EF4-FFF2-40B4-BE49-F238E27FC236}">
              <a16:creationId xmlns:a16="http://schemas.microsoft.com/office/drawing/2014/main" id="{3CC8ECF2-B972-4106-8918-AD5DE4FA9A9A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69" name="Text Box 725">
          <a:extLst>
            <a:ext uri="{FF2B5EF4-FFF2-40B4-BE49-F238E27FC236}">
              <a16:creationId xmlns:a16="http://schemas.microsoft.com/office/drawing/2014/main" id="{43602B79-BFF4-4653-A175-9A78298E67E1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70" name="Text Box 726">
          <a:extLst>
            <a:ext uri="{FF2B5EF4-FFF2-40B4-BE49-F238E27FC236}">
              <a16:creationId xmlns:a16="http://schemas.microsoft.com/office/drawing/2014/main" id="{ECB27F12-6953-46BC-971D-B3E5B93AE438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71" name="Text Box 727">
          <a:extLst>
            <a:ext uri="{FF2B5EF4-FFF2-40B4-BE49-F238E27FC236}">
              <a16:creationId xmlns:a16="http://schemas.microsoft.com/office/drawing/2014/main" id="{5552E2D0-C534-4978-AC5E-009EDA76E3FE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72" name="Text Box 728">
          <a:extLst>
            <a:ext uri="{FF2B5EF4-FFF2-40B4-BE49-F238E27FC236}">
              <a16:creationId xmlns:a16="http://schemas.microsoft.com/office/drawing/2014/main" id="{4D3C565A-A38F-4356-B01D-FCB644399FF5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73" name="Text Box 729">
          <a:extLst>
            <a:ext uri="{FF2B5EF4-FFF2-40B4-BE49-F238E27FC236}">
              <a16:creationId xmlns:a16="http://schemas.microsoft.com/office/drawing/2014/main" id="{CF1E6E09-AF06-468D-BF4E-5EEF3D03D4F6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74" name="Text Box 730">
          <a:extLst>
            <a:ext uri="{FF2B5EF4-FFF2-40B4-BE49-F238E27FC236}">
              <a16:creationId xmlns:a16="http://schemas.microsoft.com/office/drawing/2014/main" id="{D55EBB7D-CEFF-4ED9-BEF3-80171E139C0C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75" name="Text Box 731">
          <a:extLst>
            <a:ext uri="{FF2B5EF4-FFF2-40B4-BE49-F238E27FC236}">
              <a16:creationId xmlns:a16="http://schemas.microsoft.com/office/drawing/2014/main" id="{9F166AFC-E876-4BFD-B3AB-ECFA3F429205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76" name="Text Box 732">
          <a:extLst>
            <a:ext uri="{FF2B5EF4-FFF2-40B4-BE49-F238E27FC236}">
              <a16:creationId xmlns:a16="http://schemas.microsoft.com/office/drawing/2014/main" id="{FBE4F406-E6B0-4E55-B45F-DA3F6D7E772A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77" name="Text Box 733">
          <a:extLst>
            <a:ext uri="{FF2B5EF4-FFF2-40B4-BE49-F238E27FC236}">
              <a16:creationId xmlns:a16="http://schemas.microsoft.com/office/drawing/2014/main" id="{B4D1A71C-C1AE-4D7D-8F8B-32E3E84D208C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78" name="Text Box 734">
          <a:extLst>
            <a:ext uri="{FF2B5EF4-FFF2-40B4-BE49-F238E27FC236}">
              <a16:creationId xmlns:a16="http://schemas.microsoft.com/office/drawing/2014/main" id="{E523F16B-3F6B-4948-84C6-5E32F9349D7D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79" name="Text Box 735">
          <a:extLst>
            <a:ext uri="{FF2B5EF4-FFF2-40B4-BE49-F238E27FC236}">
              <a16:creationId xmlns:a16="http://schemas.microsoft.com/office/drawing/2014/main" id="{F3193A6F-96FA-4C86-A923-2C65D40A5452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80" name="Text Box 736">
          <a:extLst>
            <a:ext uri="{FF2B5EF4-FFF2-40B4-BE49-F238E27FC236}">
              <a16:creationId xmlns:a16="http://schemas.microsoft.com/office/drawing/2014/main" id="{4FE8AB8E-32C2-4034-8FA4-9EDE29D83F66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81" name="Text Box 737">
          <a:extLst>
            <a:ext uri="{FF2B5EF4-FFF2-40B4-BE49-F238E27FC236}">
              <a16:creationId xmlns:a16="http://schemas.microsoft.com/office/drawing/2014/main" id="{8B17EC70-0451-4993-9886-A7BBD35C400D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82" name="Text Box 738">
          <a:extLst>
            <a:ext uri="{FF2B5EF4-FFF2-40B4-BE49-F238E27FC236}">
              <a16:creationId xmlns:a16="http://schemas.microsoft.com/office/drawing/2014/main" id="{232371B1-5FBF-49DA-8444-D4395F37941F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83" name="Text Box 739">
          <a:extLst>
            <a:ext uri="{FF2B5EF4-FFF2-40B4-BE49-F238E27FC236}">
              <a16:creationId xmlns:a16="http://schemas.microsoft.com/office/drawing/2014/main" id="{13FFE779-48B8-42A0-9E2D-904F4B7E465E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84" name="Text Box 740">
          <a:extLst>
            <a:ext uri="{FF2B5EF4-FFF2-40B4-BE49-F238E27FC236}">
              <a16:creationId xmlns:a16="http://schemas.microsoft.com/office/drawing/2014/main" id="{722B5ADC-89FD-4F9B-BBAA-4951DF981799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85" name="Text Box 741">
          <a:extLst>
            <a:ext uri="{FF2B5EF4-FFF2-40B4-BE49-F238E27FC236}">
              <a16:creationId xmlns:a16="http://schemas.microsoft.com/office/drawing/2014/main" id="{D9923356-5586-4383-9295-C00F0784ACD6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86" name="Text Box 742">
          <a:extLst>
            <a:ext uri="{FF2B5EF4-FFF2-40B4-BE49-F238E27FC236}">
              <a16:creationId xmlns:a16="http://schemas.microsoft.com/office/drawing/2014/main" id="{FBBFCA69-0B68-4413-8BEE-58FDF6DE5CCD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87" name="Text Box 743">
          <a:extLst>
            <a:ext uri="{FF2B5EF4-FFF2-40B4-BE49-F238E27FC236}">
              <a16:creationId xmlns:a16="http://schemas.microsoft.com/office/drawing/2014/main" id="{079FC67C-AB4F-49A5-A665-784E14D981EA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88" name="Text Box 744">
          <a:extLst>
            <a:ext uri="{FF2B5EF4-FFF2-40B4-BE49-F238E27FC236}">
              <a16:creationId xmlns:a16="http://schemas.microsoft.com/office/drawing/2014/main" id="{4152CD36-C549-4B3A-8E8A-9FC5887DC8FA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89" name="Text Box 745">
          <a:extLst>
            <a:ext uri="{FF2B5EF4-FFF2-40B4-BE49-F238E27FC236}">
              <a16:creationId xmlns:a16="http://schemas.microsoft.com/office/drawing/2014/main" id="{9B30E3BF-5A1B-43D0-9FBD-B22A37343833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90" name="Text Box 746">
          <a:extLst>
            <a:ext uri="{FF2B5EF4-FFF2-40B4-BE49-F238E27FC236}">
              <a16:creationId xmlns:a16="http://schemas.microsoft.com/office/drawing/2014/main" id="{2EDCF74A-7159-48CB-A3F8-A284FD1E6963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91" name="Text Box 747">
          <a:extLst>
            <a:ext uri="{FF2B5EF4-FFF2-40B4-BE49-F238E27FC236}">
              <a16:creationId xmlns:a16="http://schemas.microsoft.com/office/drawing/2014/main" id="{9E150121-8991-4023-A7DA-62E5E04D5CE5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92" name="Text Box 748">
          <a:extLst>
            <a:ext uri="{FF2B5EF4-FFF2-40B4-BE49-F238E27FC236}">
              <a16:creationId xmlns:a16="http://schemas.microsoft.com/office/drawing/2014/main" id="{1AE92154-6C05-4B3F-9119-C1A9E1066409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93" name="Text Box 749">
          <a:extLst>
            <a:ext uri="{FF2B5EF4-FFF2-40B4-BE49-F238E27FC236}">
              <a16:creationId xmlns:a16="http://schemas.microsoft.com/office/drawing/2014/main" id="{ADA55BDD-E0B9-4478-8A69-6263E5A94B38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54</xdr:row>
      <xdr:rowOff>0</xdr:rowOff>
    </xdr:from>
    <xdr:to>
      <xdr:col>0</xdr:col>
      <xdr:colOff>523875</xdr:colOff>
      <xdr:row>55</xdr:row>
      <xdr:rowOff>73025</xdr:rowOff>
    </xdr:to>
    <xdr:sp macro="" textlink="">
      <xdr:nvSpPr>
        <xdr:cNvPr id="294" name="Text Box 750">
          <a:extLst>
            <a:ext uri="{FF2B5EF4-FFF2-40B4-BE49-F238E27FC236}">
              <a16:creationId xmlns:a16="http://schemas.microsoft.com/office/drawing/2014/main" id="{35A131E8-7983-44D5-A3FF-54FB9DCB5F02}"/>
            </a:ext>
          </a:extLst>
        </xdr:cNvPr>
        <xdr:cNvSpPr txBox="1">
          <a:spLocks noChangeArrowheads="1"/>
        </xdr:cNvSpPr>
      </xdr:nvSpPr>
      <xdr:spPr bwMode="auto">
        <a:xfrm>
          <a:off x="438150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95" name="Text Box 751">
          <a:extLst>
            <a:ext uri="{FF2B5EF4-FFF2-40B4-BE49-F238E27FC236}">
              <a16:creationId xmlns:a16="http://schemas.microsoft.com/office/drawing/2014/main" id="{6D539B21-E839-4261-99C6-811116B0A594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96" name="Text Box 752">
          <a:extLst>
            <a:ext uri="{FF2B5EF4-FFF2-40B4-BE49-F238E27FC236}">
              <a16:creationId xmlns:a16="http://schemas.microsoft.com/office/drawing/2014/main" id="{B2CF3D0A-8477-4811-8972-F4BB5A5A2612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54</xdr:row>
      <xdr:rowOff>0</xdr:rowOff>
    </xdr:from>
    <xdr:to>
      <xdr:col>0</xdr:col>
      <xdr:colOff>447675</xdr:colOff>
      <xdr:row>55</xdr:row>
      <xdr:rowOff>73025</xdr:rowOff>
    </xdr:to>
    <xdr:sp macro="" textlink="">
      <xdr:nvSpPr>
        <xdr:cNvPr id="297" name="Text Box 753">
          <a:extLst>
            <a:ext uri="{FF2B5EF4-FFF2-40B4-BE49-F238E27FC236}">
              <a16:creationId xmlns:a16="http://schemas.microsoft.com/office/drawing/2014/main" id="{D4CC4798-B228-4801-A5F9-169DF0FDEE90}"/>
            </a:ext>
          </a:extLst>
        </xdr:cNvPr>
        <xdr:cNvSpPr txBox="1">
          <a:spLocks noChangeArrowheads="1"/>
        </xdr:cNvSpPr>
      </xdr:nvSpPr>
      <xdr:spPr bwMode="auto">
        <a:xfrm>
          <a:off x="371475" y="1075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54</xdr:row>
      <xdr:rowOff>0</xdr:rowOff>
    </xdr:from>
    <xdr:to>
      <xdr:col>0</xdr:col>
      <xdr:colOff>495300</xdr:colOff>
      <xdr:row>55</xdr:row>
      <xdr:rowOff>73025</xdr:rowOff>
    </xdr:to>
    <xdr:sp macro="" textlink="">
      <xdr:nvSpPr>
        <xdr:cNvPr id="298" name="Text Box 754">
          <a:extLst>
            <a:ext uri="{FF2B5EF4-FFF2-40B4-BE49-F238E27FC236}">
              <a16:creationId xmlns:a16="http://schemas.microsoft.com/office/drawing/2014/main" id="{CB117C4D-C4B6-463D-9AC7-F17347C0705F}"/>
            </a:ext>
          </a:extLst>
        </xdr:cNvPr>
        <xdr:cNvSpPr txBox="1">
          <a:spLocks noChangeArrowheads="1"/>
        </xdr:cNvSpPr>
      </xdr:nvSpPr>
      <xdr:spPr bwMode="auto">
        <a:xfrm>
          <a:off x="409575" y="10753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299" name="Text Box 293">
          <a:extLst>
            <a:ext uri="{FF2B5EF4-FFF2-40B4-BE49-F238E27FC236}">
              <a16:creationId xmlns:a16="http://schemas.microsoft.com/office/drawing/2014/main" id="{75CB9B70-08FD-43F9-B749-F52D1FDEC7E3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00" name="Text Box 294">
          <a:extLst>
            <a:ext uri="{FF2B5EF4-FFF2-40B4-BE49-F238E27FC236}">
              <a16:creationId xmlns:a16="http://schemas.microsoft.com/office/drawing/2014/main" id="{AB1270EA-8ADF-4A54-B9C7-ADA1A689D3EC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01" name="Text Box 295">
          <a:extLst>
            <a:ext uri="{FF2B5EF4-FFF2-40B4-BE49-F238E27FC236}">
              <a16:creationId xmlns:a16="http://schemas.microsoft.com/office/drawing/2014/main" id="{F8E84996-9099-4E6C-BE26-4CB7465C8C70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02" name="Text Box 296">
          <a:extLst>
            <a:ext uri="{FF2B5EF4-FFF2-40B4-BE49-F238E27FC236}">
              <a16:creationId xmlns:a16="http://schemas.microsoft.com/office/drawing/2014/main" id="{85A81035-6599-4388-9F55-454592E5222B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03" name="Text Box 297">
          <a:extLst>
            <a:ext uri="{FF2B5EF4-FFF2-40B4-BE49-F238E27FC236}">
              <a16:creationId xmlns:a16="http://schemas.microsoft.com/office/drawing/2014/main" id="{EA831BEC-B095-4779-8972-3B6C7DE3C8E2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04" name="Text Box 298">
          <a:extLst>
            <a:ext uri="{FF2B5EF4-FFF2-40B4-BE49-F238E27FC236}">
              <a16:creationId xmlns:a16="http://schemas.microsoft.com/office/drawing/2014/main" id="{4FA5A6D4-33A8-468F-9B26-AEABDAF3F8AA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05" name="Text Box 299">
          <a:extLst>
            <a:ext uri="{FF2B5EF4-FFF2-40B4-BE49-F238E27FC236}">
              <a16:creationId xmlns:a16="http://schemas.microsoft.com/office/drawing/2014/main" id="{68338918-4DB4-4E60-902B-46F5461A099A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06" name="Text Box 300">
          <a:extLst>
            <a:ext uri="{FF2B5EF4-FFF2-40B4-BE49-F238E27FC236}">
              <a16:creationId xmlns:a16="http://schemas.microsoft.com/office/drawing/2014/main" id="{877369FD-7FED-4496-B16A-E8E2CF26D24A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07" name="Text Box 301">
          <a:extLst>
            <a:ext uri="{FF2B5EF4-FFF2-40B4-BE49-F238E27FC236}">
              <a16:creationId xmlns:a16="http://schemas.microsoft.com/office/drawing/2014/main" id="{47B2331E-CDB6-4C53-BF5A-559DC31AC7B2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08" name="Text Box 302">
          <a:extLst>
            <a:ext uri="{FF2B5EF4-FFF2-40B4-BE49-F238E27FC236}">
              <a16:creationId xmlns:a16="http://schemas.microsoft.com/office/drawing/2014/main" id="{7C5295E3-9F1A-427F-821A-71094BE3CBF4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09" name="Text Box 303">
          <a:extLst>
            <a:ext uri="{FF2B5EF4-FFF2-40B4-BE49-F238E27FC236}">
              <a16:creationId xmlns:a16="http://schemas.microsoft.com/office/drawing/2014/main" id="{974E7C28-D9E2-4BF3-B382-D049AED5A6D2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10" name="Text Box 304">
          <a:extLst>
            <a:ext uri="{FF2B5EF4-FFF2-40B4-BE49-F238E27FC236}">
              <a16:creationId xmlns:a16="http://schemas.microsoft.com/office/drawing/2014/main" id="{E5C4B7BE-0153-410F-A82A-A6F7ECB69587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11" name="Text Box 305">
          <a:extLst>
            <a:ext uri="{FF2B5EF4-FFF2-40B4-BE49-F238E27FC236}">
              <a16:creationId xmlns:a16="http://schemas.microsoft.com/office/drawing/2014/main" id="{8BF0FF90-1C82-43F3-86FC-658086B17338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12" name="Text Box 306">
          <a:extLst>
            <a:ext uri="{FF2B5EF4-FFF2-40B4-BE49-F238E27FC236}">
              <a16:creationId xmlns:a16="http://schemas.microsoft.com/office/drawing/2014/main" id="{B19BA557-6AF9-4771-87B4-EE1AF2F3F09E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13" name="Text Box 307">
          <a:extLst>
            <a:ext uri="{FF2B5EF4-FFF2-40B4-BE49-F238E27FC236}">
              <a16:creationId xmlns:a16="http://schemas.microsoft.com/office/drawing/2014/main" id="{B7DBF850-3ED2-48F5-9718-F08DF9CA74A9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14" name="Text Box 308">
          <a:extLst>
            <a:ext uri="{FF2B5EF4-FFF2-40B4-BE49-F238E27FC236}">
              <a16:creationId xmlns:a16="http://schemas.microsoft.com/office/drawing/2014/main" id="{4639ED98-3DB0-46B2-8B83-C4CBD2ED1F5A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15" name="Text Box 309">
          <a:extLst>
            <a:ext uri="{FF2B5EF4-FFF2-40B4-BE49-F238E27FC236}">
              <a16:creationId xmlns:a16="http://schemas.microsoft.com/office/drawing/2014/main" id="{CDC01899-680F-4471-B520-5F410BE0AC0E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16" name="Text Box 310">
          <a:extLst>
            <a:ext uri="{FF2B5EF4-FFF2-40B4-BE49-F238E27FC236}">
              <a16:creationId xmlns:a16="http://schemas.microsoft.com/office/drawing/2014/main" id="{EBA71DC5-6853-47EC-8632-0844AA7A0C72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17" name="Text Box 311">
          <a:extLst>
            <a:ext uri="{FF2B5EF4-FFF2-40B4-BE49-F238E27FC236}">
              <a16:creationId xmlns:a16="http://schemas.microsoft.com/office/drawing/2014/main" id="{7827CF61-C9B6-4298-B95D-53284A0CDC02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18" name="Text Box 312">
          <a:extLst>
            <a:ext uri="{FF2B5EF4-FFF2-40B4-BE49-F238E27FC236}">
              <a16:creationId xmlns:a16="http://schemas.microsoft.com/office/drawing/2014/main" id="{7444FDEB-66E7-4655-8C03-9AC6D796FDA1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19" name="Text Box 313">
          <a:extLst>
            <a:ext uri="{FF2B5EF4-FFF2-40B4-BE49-F238E27FC236}">
              <a16:creationId xmlns:a16="http://schemas.microsoft.com/office/drawing/2014/main" id="{806DD6AB-A52A-4CFC-BDC8-62C3370274D5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20" name="Text Box 314">
          <a:extLst>
            <a:ext uri="{FF2B5EF4-FFF2-40B4-BE49-F238E27FC236}">
              <a16:creationId xmlns:a16="http://schemas.microsoft.com/office/drawing/2014/main" id="{B59EFD4C-4675-4153-996E-91FF63E755C5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21" name="Text Box 315">
          <a:extLst>
            <a:ext uri="{FF2B5EF4-FFF2-40B4-BE49-F238E27FC236}">
              <a16:creationId xmlns:a16="http://schemas.microsoft.com/office/drawing/2014/main" id="{F7653D4F-03EF-4321-92B6-80B20DD93D09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22" name="Text Box 316">
          <a:extLst>
            <a:ext uri="{FF2B5EF4-FFF2-40B4-BE49-F238E27FC236}">
              <a16:creationId xmlns:a16="http://schemas.microsoft.com/office/drawing/2014/main" id="{3E09B630-2FE8-4111-8EBA-E7545A669E11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23" name="Text Box 317">
          <a:extLst>
            <a:ext uri="{FF2B5EF4-FFF2-40B4-BE49-F238E27FC236}">
              <a16:creationId xmlns:a16="http://schemas.microsoft.com/office/drawing/2014/main" id="{3DE7D3A7-5D23-4DF4-99C7-0986F822D585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24" name="Text Box 318">
          <a:extLst>
            <a:ext uri="{FF2B5EF4-FFF2-40B4-BE49-F238E27FC236}">
              <a16:creationId xmlns:a16="http://schemas.microsoft.com/office/drawing/2014/main" id="{F2CF01F0-4FA2-4953-AEB7-69C93754B50D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25" name="Text Box 319">
          <a:extLst>
            <a:ext uri="{FF2B5EF4-FFF2-40B4-BE49-F238E27FC236}">
              <a16:creationId xmlns:a16="http://schemas.microsoft.com/office/drawing/2014/main" id="{07BD9BEC-E697-4ACB-99B7-97431741A67B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26" name="Text Box 320">
          <a:extLst>
            <a:ext uri="{FF2B5EF4-FFF2-40B4-BE49-F238E27FC236}">
              <a16:creationId xmlns:a16="http://schemas.microsoft.com/office/drawing/2014/main" id="{0041E02D-1AF0-4751-AE32-CF5DD1514C65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27" name="Text Box 321">
          <a:extLst>
            <a:ext uri="{FF2B5EF4-FFF2-40B4-BE49-F238E27FC236}">
              <a16:creationId xmlns:a16="http://schemas.microsoft.com/office/drawing/2014/main" id="{19368FAF-CA66-4C09-90FE-4500CBBFA527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28" name="Text Box 322">
          <a:extLst>
            <a:ext uri="{FF2B5EF4-FFF2-40B4-BE49-F238E27FC236}">
              <a16:creationId xmlns:a16="http://schemas.microsoft.com/office/drawing/2014/main" id="{3E6FCCF8-501B-4EED-B74F-31E48102D048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29" name="Text Box 323">
          <a:extLst>
            <a:ext uri="{FF2B5EF4-FFF2-40B4-BE49-F238E27FC236}">
              <a16:creationId xmlns:a16="http://schemas.microsoft.com/office/drawing/2014/main" id="{90958015-853E-4B22-983F-434E4EF2E528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30" name="Text Box 324">
          <a:extLst>
            <a:ext uri="{FF2B5EF4-FFF2-40B4-BE49-F238E27FC236}">
              <a16:creationId xmlns:a16="http://schemas.microsoft.com/office/drawing/2014/main" id="{613BEFC7-E3BD-4C20-9254-B5357EC66DC8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31" name="Text Box 325">
          <a:extLst>
            <a:ext uri="{FF2B5EF4-FFF2-40B4-BE49-F238E27FC236}">
              <a16:creationId xmlns:a16="http://schemas.microsoft.com/office/drawing/2014/main" id="{66B16BEF-A4DD-40A0-8194-0B0083448364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32" name="Text Box 326">
          <a:extLst>
            <a:ext uri="{FF2B5EF4-FFF2-40B4-BE49-F238E27FC236}">
              <a16:creationId xmlns:a16="http://schemas.microsoft.com/office/drawing/2014/main" id="{3668A189-F269-44F1-B948-8344AB184A17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33" name="Text Box 327">
          <a:extLst>
            <a:ext uri="{FF2B5EF4-FFF2-40B4-BE49-F238E27FC236}">
              <a16:creationId xmlns:a16="http://schemas.microsoft.com/office/drawing/2014/main" id="{3FF79484-3EA2-4424-ABE3-C4C886643FE0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34" name="Text Box 328">
          <a:extLst>
            <a:ext uri="{FF2B5EF4-FFF2-40B4-BE49-F238E27FC236}">
              <a16:creationId xmlns:a16="http://schemas.microsoft.com/office/drawing/2014/main" id="{895E6141-164E-4300-922F-F5713763F386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35" name="Text Box 329">
          <a:extLst>
            <a:ext uri="{FF2B5EF4-FFF2-40B4-BE49-F238E27FC236}">
              <a16:creationId xmlns:a16="http://schemas.microsoft.com/office/drawing/2014/main" id="{5315B9DC-926A-4D46-9845-6062606EFACA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36" name="Text Box 330">
          <a:extLst>
            <a:ext uri="{FF2B5EF4-FFF2-40B4-BE49-F238E27FC236}">
              <a16:creationId xmlns:a16="http://schemas.microsoft.com/office/drawing/2014/main" id="{9EEB86A1-E1DF-4AD3-8350-DEE3E6564F99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37" name="Text Box 331">
          <a:extLst>
            <a:ext uri="{FF2B5EF4-FFF2-40B4-BE49-F238E27FC236}">
              <a16:creationId xmlns:a16="http://schemas.microsoft.com/office/drawing/2014/main" id="{93E0D63F-7107-4177-BBC1-AF47A5A4898C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38" name="Text Box 332">
          <a:extLst>
            <a:ext uri="{FF2B5EF4-FFF2-40B4-BE49-F238E27FC236}">
              <a16:creationId xmlns:a16="http://schemas.microsoft.com/office/drawing/2014/main" id="{1D82542C-D4B5-44EA-A782-FB00F4489814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39" name="Text Box 333">
          <a:extLst>
            <a:ext uri="{FF2B5EF4-FFF2-40B4-BE49-F238E27FC236}">
              <a16:creationId xmlns:a16="http://schemas.microsoft.com/office/drawing/2014/main" id="{4CF160DA-5CFF-467A-8445-B477D1483352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40" name="Text Box 334">
          <a:extLst>
            <a:ext uri="{FF2B5EF4-FFF2-40B4-BE49-F238E27FC236}">
              <a16:creationId xmlns:a16="http://schemas.microsoft.com/office/drawing/2014/main" id="{3356E18A-53CF-4B55-BE38-1C3A20C83186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41" name="Text Box 335">
          <a:extLst>
            <a:ext uri="{FF2B5EF4-FFF2-40B4-BE49-F238E27FC236}">
              <a16:creationId xmlns:a16="http://schemas.microsoft.com/office/drawing/2014/main" id="{DBDD5E09-F846-40F8-91AF-779DF2A013B8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42" name="Text Box 336">
          <a:extLst>
            <a:ext uri="{FF2B5EF4-FFF2-40B4-BE49-F238E27FC236}">
              <a16:creationId xmlns:a16="http://schemas.microsoft.com/office/drawing/2014/main" id="{4CB7B73C-77DD-475F-B576-FE9D541EC8DD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43" name="Text Box 337">
          <a:extLst>
            <a:ext uri="{FF2B5EF4-FFF2-40B4-BE49-F238E27FC236}">
              <a16:creationId xmlns:a16="http://schemas.microsoft.com/office/drawing/2014/main" id="{1A01EA95-CE36-4294-9491-BE5035BB7AE4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44" name="Text Box 338">
          <a:extLst>
            <a:ext uri="{FF2B5EF4-FFF2-40B4-BE49-F238E27FC236}">
              <a16:creationId xmlns:a16="http://schemas.microsoft.com/office/drawing/2014/main" id="{FB80880A-8F13-4E44-BD9A-06549A3A83A2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45" name="Text Box 339">
          <a:extLst>
            <a:ext uri="{FF2B5EF4-FFF2-40B4-BE49-F238E27FC236}">
              <a16:creationId xmlns:a16="http://schemas.microsoft.com/office/drawing/2014/main" id="{C40F1C97-4580-430C-A3D3-7B27A2103ADC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46" name="Text Box 340">
          <a:extLst>
            <a:ext uri="{FF2B5EF4-FFF2-40B4-BE49-F238E27FC236}">
              <a16:creationId xmlns:a16="http://schemas.microsoft.com/office/drawing/2014/main" id="{D9B0BAF9-20FE-408E-A93A-FF0A5BB77CD0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47" name="Text Box 341">
          <a:extLst>
            <a:ext uri="{FF2B5EF4-FFF2-40B4-BE49-F238E27FC236}">
              <a16:creationId xmlns:a16="http://schemas.microsoft.com/office/drawing/2014/main" id="{7608281D-F2A9-4F16-8A17-EEBA6F052E58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48" name="Text Box 342">
          <a:extLst>
            <a:ext uri="{FF2B5EF4-FFF2-40B4-BE49-F238E27FC236}">
              <a16:creationId xmlns:a16="http://schemas.microsoft.com/office/drawing/2014/main" id="{92798C39-6A80-48BC-AE85-9B2A550BD77B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49" name="Text Box 343">
          <a:extLst>
            <a:ext uri="{FF2B5EF4-FFF2-40B4-BE49-F238E27FC236}">
              <a16:creationId xmlns:a16="http://schemas.microsoft.com/office/drawing/2014/main" id="{3E282694-1273-4E38-ABD2-04188EF9F0DB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50" name="Text Box 344">
          <a:extLst>
            <a:ext uri="{FF2B5EF4-FFF2-40B4-BE49-F238E27FC236}">
              <a16:creationId xmlns:a16="http://schemas.microsoft.com/office/drawing/2014/main" id="{EE9AC346-417E-4BB3-A3B1-2E42EA0AE48C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51" name="Text Box 345">
          <a:extLst>
            <a:ext uri="{FF2B5EF4-FFF2-40B4-BE49-F238E27FC236}">
              <a16:creationId xmlns:a16="http://schemas.microsoft.com/office/drawing/2014/main" id="{8DF63703-B2D4-4609-9F09-4E011E5E615B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52" name="Text Box 346">
          <a:extLst>
            <a:ext uri="{FF2B5EF4-FFF2-40B4-BE49-F238E27FC236}">
              <a16:creationId xmlns:a16="http://schemas.microsoft.com/office/drawing/2014/main" id="{22CAB3FF-B224-44CD-B417-84C068E81EAC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53" name="Text Box 347">
          <a:extLst>
            <a:ext uri="{FF2B5EF4-FFF2-40B4-BE49-F238E27FC236}">
              <a16:creationId xmlns:a16="http://schemas.microsoft.com/office/drawing/2014/main" id="{5130E975-F32F-47DF-B2AE-9CAB00939CA9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54" name="Text Box 348">
          <a:extLst>
            <a:ext uri="{FF2B5EF4-FFF2-40B4-BE49-F238E27FC236}">
              <a16:creationId xmlns:a16="http://schemas.microsoft.com/office/drawing/2014/main" id="{E8F13A93-28F9-48D3-A0F5-F91FA2FC583B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55" name="Text Box 349">
          <a:extLst>
            <a:ext uri="{FF2B5EF4-FFF2-40B4-BE49-F238E27FC236}">
              <a16:creationId xmlns:a16="http://schemas.microsoft.com/office/drawing/2014/main" id="{28EBE6EE-A50E-4E15-904B-8CAD1F971706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56" name="Text Box 350">
          <a:extLst>
            <a:ext uri="{FF2B5EF4-FFF2-40B4-BE49-F238E27FC236}">
              <a16:creationId xmlns:a16="http://schemas.microsoft.com/office/drawing/2014/main" id="{1129B63D-CD98-4820-9C0F-56DAB74E5326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57" name="Text Box 351">
          <a:extLst>
            <a:ext uri="{FF2B5EF4-FFF2-40B4-BE49-F238E27FC236}">
              <a16:creationId xmlns:a16="http://schemas.microsoft.com/office/drawing/2014/main" id="{DDD0289F-E20C-4D88-9E60-EC4FE426B677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58" name="Text Box 352">
          <a:extLst>
            <a:ext uri="{FF2B5EF4-FFF2-40B4-BE49-F238E27FC236}">
              <a16:creationId xmlns:a16="http://schemas.microsoft.com/office/drawing/2014/main" id="{3A415372-9114-4F48-A023-40E83FEFF698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59" name="Text Box 353">
          <a:extLst>
            <a:ext uri="{FF2B5EF4-FFF2-40B4-BE49-F238E27FC236}">
              <a16:creationId xmlns:a16="http://schemas.microsoft.com/office/drawing/2014/main" id="{77339F45-F594-40F8-9C20-2E3C8C3D332C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60" name="Text Box 354">
          <a:extLst>
            <a:ext uri="{FF2B5EF4-FFF2-40B4-BE49-F238E27FC236}">
              <a16:creationId xmlns:a16="http://schemas.microsoft.com/office/drawing/2014/main" id="{551DB960-711F-4039-A426-C81114E1A8D1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61" name="Text Box 355">
          <a:extLst>
            <a:ext uri="{FF2B5EF4-FFF2-40B4-BE49-F238E27FC236}">
              <a16:creationId xmlns:a16="http://schemas.microsoft.com/office/drawing/2014/main" id="{EED53FD5-DD0A-4249-9B81-76D9CEC3DB8E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62" name="Text Box 356">
          <a:extLst>
            <a:ext uri="{FF2B5EF4-FFF2-40B4-BE49-F238E27FC236}">
              <a16:creationId xmlns:a16="http://schemas.microsoft.com/office/drawing/2014/main" id="{4FE5D236-5154-45F5-B55F-5D7FE91B3C78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63" name="Text Box 357">
          <a:extLst>
            <a:ext uri="{FF2B5EF4-FFF2-40B4-BE49-F238E27FC236}">
              <a16:creationId xmlns:a16="http://schemas.microsoft.com/office/drawing/2014/main" id="{62BAD94D-9C6F-4D8B-886E-BAB9781C80E8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64" name="Text Box 358">
          <a:extLst>
            <a:ext uri="{FF2B5EF4-FFF2-40B4-BE49-F238E27FC236}">
              <a16:creationId xmlns:a16="http://schemas.microsoft.com/office/drawing/2014/main" id="{0F028489-533D-4290-8953-452B8B3F15D7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65" name="Text Box 359">
          <a:extLst>
            <a:ext uri="{FF2B5EF4-FFF2-40B4-BE49-F238E27FC236}">
              <a16:creationId xmlns:a16="http://schemas.microsoft.com/office/drawing/2014/main" id="{6B588806-F917-4299-8F4D-95968DAD6D50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66" name="Text Box 360">
          <a:extLst>
            <a:ext uri="{FF2B5EF4-FFF2-40B4-BE49-F238E27FC236}">
              <a16:creationId xmlns:a16="http://schemas.microsoft.com/office/drawing/2014/main" id="{354339CB-0770-4943-AA15-C53EC8FC5B37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67" name="Text Box 361">
          <a:extLst>
            <a:ext uri="{FF2B5EF4-FFF2-40B4-BE49-F238E27FC236}">
              <a16:creationId xmlns:a16="http://schemas.microsoft.com/office/drawing/2014/main" id="{1214F4B7-7FF2-4DF6-A549-9E96BF4E7C94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68" name="Text Box 362">
          <a:extLst>
            <a:ext uri="{FF2B5EF4-FFF2-40B4-BE49-F238E27FC236}">
              <a16:creationId xmlns:a16="http://schemas.microsoft.com/office/drawing/2014/main" id="{0F6F111D-712C-4808-8913-A2B8DBCEAE5F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69" name="Text Box 363">
          <a:extLst>
            <a:ext uri="{FF2B5EF4-FFF2-40B4-BE49-F238E27FC236}">
              <a16:creationId xmlns:a16="http://schemas.microsoft.com/office/drawing/2014/main" id="{35D6B063-1B0B-4D40-92FF-FD8F9FE62407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70" name="Text Box 364">
          <a:extLst>
            <a:ext uri="{FF2B5EF4-FFF2-40B4-BE49-F238E27FC236}">
              <a16:creationId xmlns:a16="http://schemas.microsoft.com/office/drawing/2014/main" id="{AAE87BB2-D474-40CB-BE2E-46EE416EEB23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71" name="Text Box 365">
          <a:extLst>
            <a:ext uri="{FF2B5EF4-FFF2-40B4-BE49-F238E27FC236}">
              <a16:creationId xmlns:a16="http://schemas.microsoft.com/office/drawing/2014/main" id="{FB08A450-0C04-46F0-9A6B-4BC3D40286E0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72" name="Text Box 366">
          <a:extLst>
            <a:ext uri="{FF2B5EF4-FFF2-40B4-BE49-F238E27FC236}">
              <a16:creationId xmlns:a16="http://schemas.microsoft.com/office/drawing/2014/main" id="{5842B0ED-AF5C-4B60-8125-9F592FA30AE1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73" name="Text Box 367">
          <a:extLst>
            <a:ext uri="{FF2B5EF4-FFF2-40B4-BE49-F238E27FC236}">
              <a16:creationId xmlns:a16="http://schemas.microsoft.com/office/drawing/2014/main" id="{BCF7039E-63F6-4C7F-B9BB-53A2A82FA4D4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74" name="Text Box 368">
          <a:extLst>
            <a:ext uri="{FF2B5EF4-FFF2-40B4-BE49-F238E27FC236}">
              <a16:creationId xmlns:a16="http://schemas.microsoft.com/office/drawing/2014/main" id="{4A04A831-7C7A-4CFD-A176-786076CA1002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75" name="Text Box 369">
          <a:extLst>
            <a:ext uri="{FF2B5EF4-FFF2-40B4-BE49-F238E27FC236}">
              <a16:creationId xmlns:a16="http://schemas.microsoft.com/office/drawing/2014/main" id="{2D8C036A-161E-4CBD-B21C-3EAC5DBEB5CE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76" name="Text Box 370">
          <a:extLst>
            <a:ext uri="{FF2B5EF4-FFF2-40B4-BE49-F238E27FC236}">
              <a16:creationId xmlns:a16="http://schemas.microsoft.com/office/drawing/2014/main" id="{F83621A6-06A6-4EED-898E-E998DE839836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77" name="Text Box 371">
          <a:extLst>
            <a:ext uri="{FF2B5EF4-FFF2-40B4-BE49-F238E27FC236}">
              <a16:creationId xmlns:a16="http://schemas.microsoft.com/office/drawing/2014/main" id="{7B4EF9AA-0E4B-4EF0-9AE9-086DB0F7E5D7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78" name="Text Box 372">
          <a:extLst>
            <a:ext uri="{FF2B5EF4-FFF2-40B4-BE49-F238E27FC236}">
              <a16:creationId xmlns:a16="http://schemas.microsoft.com/office/drawing/2014/main" id="{328DA292-5DCF-4095-B339-419093835845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79" name="Text Box 373">
          <a:extLst>
            <a:ext uri="{FF2B5EF4-FFF2-40B4-BE49-F238E27FC236}">
              <a16:creationId xmlns:a16="http://schemas.microsoft.com/office/drawing/2014/main" id="{883972A0-F71E-49D5-866E-E9C1168CB02D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80" name="Text Box 374">
          <a:extLst>
            <a:ext uri="{FF2B5EF4-FFF2-40B4-BE49-F238E27FC236}">
              <a16:creationId xmlns:a16="http://schemas.microsoft.com/office/drawing/2014/main" id="{C02B05F1-4F20-4A89-B94E-00D9B6C97A3B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81" name="Text Box 375">
          <a:extLst>
            <a:ext uri="{FF2B5EF4-FFF2-40B4-BE49-F238E27FC236}">
              <a16:creationId xmlns:a16="http://schemas.microsoft.com/office/drawing/2014/main" id="{5D94EB11-5484-46B2-811B-52FD416947DD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82" name="Text Box 376">
          <a:extLst>
            <a:ext uri="{FF2B5EF4-FFF2-40B4-BE49-F238E27FC236}">
              <a16:creationId xmlns:a16="http://schemas.microsoft.com/office/drawing/2014/main" id="{C536B6A0-4825-47DE-839D-E2332FFC51B2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83" name="Text Box 377">
          <a:extLst>
            <a:ext uri="{FF2B5EF4-FFF2-40B4-BE49-F238E27FC236}">
              <a16:creationId xmlns:a16="http://schemas.microsoft.com/office/drawing/2014/main" id="{D50CA36F-3A73-4C03-88D4-6C99C778D37C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84" name="Text Box 378">
          <a:extLst>
            <a:ext uri="{FF2B5EF4-FFF2-40B4-BE49-F238E27FC236}">
              <a16:creationId xmlns:a16="http://schemas.microsoft.com/office/drawing/2014/main" id="{C6B8CABC-217C-406C-84AC-1472F3132ADE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85" name="Text Box 379">
          <a:extLst>
            <a:ext uri="{FF2B5EF4-FFF2-40B4-BE49-F238E27FC236}">
              <a16:creationId xmlns:a16="http://schemas.microsoft.com/office/drawing/2014/main" id="{EF13D38F-B53F-418F-BF47-022F4CE74388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86" name="Text Box 380">
          <a:extLst>
            <a:ext uri="{FF2B5EF4-FFF2-40B4-BE49-F238E27FC236}">
              <a16:creationId xmlns:a16="http://schemas.microsoft.com/office/drawing/2014/main" id="{01EED741-487D-49A0-82C8-1C356F9AE012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87" name="Text Box 381">
          <a:extLst>
            <a:ext uri="{FF2B5EF4-FFF2-40B4-BE49-F238E27FC236}">
              <a16:creationId xmlns:a16="http://schemas.microsoft.com/office/drawing/2014/main" id="{7D3B26E5-DDEF-4694-A36A-0C925454E244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88" name="Text Box 382">
          <a:extLst>
            <a:ext uri="{FF2B5EF4-FFF2-40B4-BE49-F238E27FC236}">
              <a16:creationId xmlns:a16="http://schemas.microsoft.com/office/drawing/2014/main" id="{2D7FE3ED-E2A1-418F-BD61-40681DD40432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89" name="Text Box 383">
          <a:extLst>
            <a:ext uri="{FF2B5EF4-FFF2-40B4-BE49-F238E27FC236}">
              <a16:creationId xmlns:a16="http://schemas.microsoft.com/office/drawing/2014/main" id="{4848683C-92C8-400C-82E4-AA79210F5D4A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90" name="Text Box 384">
          <a:extLst>
            <a:ext uri="{FF2B5EF4-FFF2-40B4-BE49-F238E27FC236}">
              <a16:creationId xmlns:a16="http://schemas.microsoft.com/office/drawing/2014/main" id="{77573CDA-5B2A-4A2A-AA44-3F7343AEF03E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91" name="Text Box 385">
          <a:extLst>
            <a:ext uri="{FF2B5EF4-FFF2-40B4-BE49-F238E27FC236}">
              <a16:creationId xmlns:a16="http://schemas.microsoft.com/office/drawing/2014/main" id="{4B4CC822-8CF4-4DC4-9AD9-17AD60D2C06B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92" name="Text Box 386">
          <a:extLst>
            <a:ext uri="{FF2B5EF4-FFF2-40B4-BE49-F238E27FC236}">
              <a16:creationId xmlns:a16="http://schemas.microsoft.com/office/drawing/2014/main" id="{C1464BAE-DFB9-4A62-9BF1-1E5C98E2823B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93" name="Text Box 387">
          <a:extLst>
            <a:ext uri="{FF2B5EF4-FFF2-40B4-BE49-F238E27FC236}">
              <a16:creationId xmlns:a16="http://schemas.microsoft.com/office/drawing/2014/main" id="{BEF06E1B-1EEF-4549-83FC-EE56777A8A17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94" name="Text Box 388">
          <a:extLst>
            <a:ext uri="{FF2B5EF4-FFF2-40B4-BE49-F238E27FC236}">
              <a16:creationId xmlns:a16="http://schemas.microsoft.com/office/drawing/2014/main" id="{35A5E0F7-99F0-4276-B52D-3F9CD003279F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95" name="Text Box 389">
          <a:extLst>
            <a:ext uri="{FF2B5EF4-FFF2-40B4-BE49-F238E27FC236}">
              <a16:creationId xmlns:a16="http://schemas.microsoft.com/office/drawing/2014/main" id="{97D922C3-359C-4882-9E81-EDB61DD02EA5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96" name="Text Box 390">
          <a:extLst>
            <a:ext uri="{FF2B5EF4-FFF2-40B4-BE49-F238E27FC236}">
              <a16:creationId xmlns:a16="http://schemas.microsoft.com/office/drawing/2014/main" id="{F8997671-1090-4122-A72E-8315E3A47E23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397" name="Text Box 391">
          <a:extLst>
            <a:ext uri="{FF2B5EF4-FFF2-40B4-BE49-F238E27FC236}">
              <a16:creationId xmlns:a16="http://schemas.microsoft.com/office/drawing/2014/main" id="{400FA52E-50C9-421B-88F3-9B13D842516A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398" name="Text Box 392">
          <a:extLst>
            <a:ext uri="{FF2B5EF4-FFF2-40B4-BE49-F238E27FC236}">
              <a16:creationId xmlns:a16="http://schemas.microsoft.com/office/drawing/2014/main" id="{1A3E6265-818D-4274-BD5C-C5A1CCEFB4E7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399" name="Text Box 393">
          <a:extLst>
            <a:ext uri="{FF2B5EF4-FFF2-40B4-BE49-F238E27FC236}">
              <a16:creationId xmlns:a16="http://schemas.microsoft.com/office/drawing/2014/main" id="{C4AD03A6-D227-40F0-B3D3-553A8355B137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00" name="Text Box 394">
          <a:extLst>
            <a:ext uri="{FF2B5EF4-FFF2-40B4-BE49-F238E27FC236}">
              <a16:creationId xmlns:a16="http://schemas.microsoft.com/office/drawing/2014/main" id="{66DF2D5F-50A8-4FFA-934C-0B3B8B4F6546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01" name="Text Box 395">
          <a:extLst>
            <a:ext uri="{FF2B5EF4-FFF2-40B4-BE49-F238E27FC236}">
              <a16:creationId xmlns:a16="http://schemas.microsoft.com/office/drawing/2014/main" id="{3CE1AE6A-705C-42E0-9DA6-31E65AD531DE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02" name="Text Box 396">
          <a:extLst>
            <a:ext uri="{FF2B5EF4-FFF2-40B4-BE49-F238E27FC236}">
              <a16:creationId xmlns:a16="http://schemas.microsoft.com/office/drawing/2014/main" id="{F8B119C9-4D3B-45CB-AD4F-BBF2779B0545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03" name="Text Box 397">
          <a:extLst>
            <a:ext uri="{FF2B5EF4-FFF2-40B4-BE49-F238E27FC236}">
              <a16:creationId xmlns:a16="http://schemas.microsoft.com/office/drawing/2014/main" id="{90FD42A6-C483-418A-877F-7A415347ED87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04" name="Text Box 398">
          <a:extLst>
            <a:ext uri="{FF2B5EF4-FFF2-40B4-BE49-F238E27FC236}">
              <a16:creationId xmlns:a16="http://schemas.microsoft.com/office/drawing/2014/main" id="{47C52E7E-536C-4BE5-85DE-E4D16E567E37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05" name="Text Box 399">
          <a:extLst>
            <a:ext uri="{FF2B5EF4-FFF2-40B4-BE49-F238E27FC236}">
              <a16:creationId xmlns:a16="http://schemas.microsoft.com/office/drawing/2014/main" id="{6E7EE024-79D5-4D44-ABC8-0C23900A2AFC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06" name="Text Box 400">
          <a:extLst>
            <a:ext uri="{FF2B5EF4-FFF2-40B4-BE49-F238E27FC236}">
              <a16:creationId xmlns:a16="http://schemas.microsoft.com/office/drawing/2014/main" id="{DC5E6ED3-DB6B-45A3-B7FC-D2724199FC76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07" name="Text Box 401">
          <a:extLst>
            <a:ext uri="{FF2B5EF4-FFF2-40B4-BE49-F238E27FC236}">
              <a16:creationId xmlns:a16="http://schemas.microsoft.com/office/drawing/2014/main" id="{1CB5B1A3-FBAB-4B41-951D-915B002A62FF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08" name="Text Box 402">
          <a:extLst>
            <a:ext uri="{FF2B5EF4-FFF2-40B4-BE49-F238E27FC236}">
              <a16:creationId xmlns:a16="http://schemas.microsoft.com/office/drawing/2014/main" id="{5F885CD7-8EC9-4C2A-A9A8-11B628C568CF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09" name="Text Box 403">
          <a:extLst>
            <a:ext uri="{FF2B5EF4-FFF2-40B4-BE49-F238E27FC236}">
              <a16:creationId xmlns:a16="http://schemas.microsoft.com/office/drawing/2014/main" id="{E11A7D65-09EF-4A7F-B5F5-FE64D93144BE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10" name="Text Box 404">
          <a:extLst>
            <a:ext uri="{FF2B5EF4-FFF2-40B4-BE49-F238E27FC236}">
              <a16:creationId xmlns:a16="http://schemas.microsoft.com/office/drawing/2014/main" id="{A22A34F0-C80E-46B5-9F9C-1D8E82E2E4EA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11" name="Text Box 405">
          <a:extLst>
            <a:ext uri="{FF2B5EF4-FFF2-40B4-BE49-F238E27FC236}">
              <a16:creationId xmlns:a16="http://schemas.microsoft.com/office/drawing/2014/main" id="{CB69775E-798B-48D9-9FED-C34B4C2C36D1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12" name="Text Box 406">
          <a:extLst>
            <a:ext uri="{FF2B5EF4-FFF2-40B4-BE49-F238E27FC236}">
              <a16:creationId xmlns:a16="http://schemas.microsoft.com/office/drawing/2014/main" id="{0088857D-7D5F-4A66-A7C4-8A14E50853DA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13" name="Text Box 407">
          <a:extLst>
            <a:ext uri="{FF2B5EF4-FFF2-40B4-BE49-F238E27FC236}">
              <a16:creationId xmlns:a16="http://schemas.microsoft.com/office/drawing/2014/main" id="{16F0043F-3116-47F5-93AF-B850BB4C9C59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14" name="Text Box 408">
          <a:extLst>
            <a:ext uri="{FF2B5EF4-FFF2-40B4-BE49-F238E27FC236}">
              <a16:creationId xmlns:a16="http://schemas.microsoft.com/office/drawing/2014/main" id="{390A2B52-33CF-4821-89F4-DED0ABED5D31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15" name="Text Box 409">
          <a:extLst>
            <a:ext uri="{FF2B5EF4-FFF2-40B4-BE49-F238E27FC236}">
              <a16:creationId xmlns:a16="http://schemas.microsoft.com/office/drawing/2014/main" id="{7A7FC12A-BC4F-4477-90CB-68DD5BB0440E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16" name="Text Box 410">
          <a:extLst>
            <a:ext uri="{FF2B5EF4-FFF2-40B4-BE49-F238E27FC236}">
              <a16:creationId xmlns:a16="http://schemas.microsoft.com/office/drawing/2014/main" id="{CD9D0ECC-797B-40E9-9E28-643503A4127B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17" name="Text Box 411">
          <a:extLst>
            <a:ext uri="{FF2B5EF4-FFF2-40B4-BE49-F238E27FC236}">
              <a16:creationId xmlns:a16="http://schemas.microsoft.com/office/drawing/2014/main" id="{621C9D39-DAAB-4097-8F64-28FB53E6AA6D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18" name="Text Box 412">
          <a:extLst>
            <a:ext uri="{FF2B5EF4-FFF2-40B4-BE49-F238E27FC236}">
              <a16:creationId xmlns:a16="http://schemas.microsoft.com/office/drawing/2014/main" id="{C8005C98-8D7B-4777-AB33-BEAE5D8DFF24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19" name="Text Box 413">
          <a:extLst>
            <a:ext uri="{FF2B5EF4-FFF2-40B4-BE49-F238E27FC236}">
              <a16:creationId xmlns:a16="http://schemas.microsoft.com/office/drawing/2014/main" id="{1FE8FE0F-27B1-4E2C-92D0-BA752C58CC9E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20" name="Text Box 414">
          <a:extLst>
            <a:ext uri="{FF2B5EF4-FFF2-40B4-BE49-F238E27FC236}">
              <a16:creationId xmlns:a16="http://schemas.microsoft.com/office/drawing/2014/main" id="{EB6DBAB7-1DED-46D1-A973-E445B83AC2C6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21" name="Text Box 415">
          <a:extLst>
            <a:ext uri="{FF2B5EF4-FFF2-40B4-BE49-F238E27FC236}">
              <a16:creationId xmlns:a16="http://schemas.microsoft.com/office/drawing/2014/main" id="{582AC2FA-FC93-468C-B572-498490487153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22" name="Text Box 416">
          <a:extLst>
            <a:ext uri="{FF2B5EF4-FFF2-40B4-BE49-F238E27FC236}">
              <a16:creationId xmlns:a16="http://schemas.microsoft.com/office/drawing/2014/main" id="{7CBF27B5-EB42-43D8-9AA4-1C4CE51ABB7A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23" name="Text Box 417">
          <a:extLst>
            <a:ext uri="{FF2B5EF4-FFF2-40B4-BE49-F238E27FC236}">
              <a16:creationId xmlns:a16="http://schemas.microsoft.com/office/drawing/2014/main" id="{401AD2A9-344F-4EFA-B1A2-B548B96EB6DA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24" name="Text Box 418">
          <a:extLst>
            <a:ext uri="{FF2B5EF4-FFF2-40B4-BE49-F238E27FC236}">
              <a16:creationId xmlns:a16="http://schemas.microsoft.com/office/drawing/2014/main" id="{C4E6617D-C668-44C3-987C-E08BB0BCC957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25" name="Text Box 419">
          <a:extLst>
            <a:ext uri="{FF2B5EF4-FFF2-40B4-BE49-F238E27FC236}">
              <a16:creationId xmlns:a16="http://schemas.microsoft.com/office/drawing/2014/main" id="{05FFDC0D-B8F9-4D66-920E-C89BAC087CC8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26" name="Text Box 420">
          <a:extLst>
            <a:ext uri="{FF2B5EF4-FFF2-40B4-BE49-F238E27FC236}">
              <a16:creationId xmlns:a16="http://schemas.microsoft.com/office/drawing/2014/main" id="{72F1E20C-6CC0-472F-932C-5D05001A7586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27" name="Text Box 421">
          <a:extLst>
            <a:ext uri="{FF2B5EF4-FFF2-40B4-BE49-F238E27FC236}">
              <a16:creationId xmlns:a16="http://schemas.microsoft.com/office/drawing/2014/main" id="{0E7FF3D5-F340-46D4-801C-8ED21314250F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28" name="Text Box 422">
          <a:extLst>
            <a:ext uri="{FF2B5EF4-FFF2-40B4-BE49-F238E27FC236}">
              <a16:creationId xmlns:a16="http://schemas.microsoft.com/office/drawing/2014/main" id="{07EBC47C-59A7-41A7-ADBC-781D87B4E4B9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29" name="Text Box 423">
          <a:extLst>
            <a:ext uri="{FF2B5EF4-FFF2-40B4-BE49-F238E27FC236}">
              <a16:creationId xmlns:a16="http://schemas.microsoft.com/office/drawing/2014/main" id="{3FB5CE13-AA2B-439B-8333-40D7B5A86B45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30" name="Text Box 424">
          <a:extLst>
            <a:ext uri="{FF2B5EF4-FFF2-40B4-BE49-F238E27FC236}">
              <a16:creationId xmlns:a16="http://schemas.microsoft.com/office/drawing/2014/main" id="{60C132BB-0930-47C3-B415-05569B40E4E2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31" name="Text Box 425">
          <a:extLst>
            <a:ext uri="{FF2B5EF4-FFF2-40B4-BE49-F238E27FC236}">
              <a16:creationId xmlns:a16="http://schemas.microsoft.com/office/drawing/2014/main" id="{B08B3938-0D62-4BBA-A5FD-0513D82A9C30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32" name="Text Box 426">
          <a:extLst>
            <a:ext uri="{FF2B5EF4-FFF2-40B4-BE49-F238E27FC236}">
              <a16:creationId xmlns:a16="http://schemas.microsoft.com/office/drawing/2014/main" id="{653328DA-30BF-4DAB-BD92-5DEA6322B7A5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33" name="Text Box 427">
          <a:extLst>
            <a:ext uri="{FF2B5EF4-FFF2-40B4-BE49-F238E27FC236}">
              <a16:creationId xmlns:a16="http://schemas.microsoft.com/office/drawing/2014/main" id="{B9120EF9-8255-40F7-B77C-1B23E10CBA36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34" name="Text Box 428">
          <a:extLst>
            <a:ext uri="{FF2B5EF4-FFF2-40B4-BE49-F238E27FC236}">
              <a16:creationId xmlns:a16="http://schemas.microsoft.com/office/drawing/2014/main" id="{1F275F31-5164-462F-A3D1-78CA6151308C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35" name="Text Box 429">
          <a:extLst>
            <a:ext uri="{FF2B5EF4-FFF2-40B4-BE49-F238E27FC236}">
              <a16:creationId xmlns:a16="http://schemas.microsoft.com/office/drawing/2014/main" id="{A1C493D7-68A3-4908-9258-24ADCB333492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36" name="Text Box 430">
          <a:extLst>
            <a:ext uri="{FF2B5EF4-FFF2-40B4-BE49-F238E27FC236}">
              <a16:creationId xmlns:a16="http://schemas.microsoft.com/office/drawing/2014/main" id="{862FB967-2EF2-47BD-BC4C-FD554E417E18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37" name="Text Box 431">
          <a:extLst>
            <a:ext uri="{FF2B5EF4-FFF2-40B4-BE49-F238E27FC236}">
              <a16:creationId xmlns:a16="http://schemas.microsoft.com/office/drawing/2014/main" id="{C685A27C-8B5A-45BB-A223-680FB0B3A1F3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38" name="Text Box 432">
          <a:extLst>
            <a:ext uri="{FF2B5EF4-FFF2-40B4-BE49-F238E27FC236}">
              <a16:creationId xmlns:a16="http://schemas.microsoft.com/office/drawing/2014/main" id="{AE5667BC-A91F-4B7F-B647-2992761492CE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39" name="Text Box 433">
          <a:extLst>
            <a:ext uri="{FF2B5EF4-FFF2-40B4-BE49-F238E27FC236}">
              <a16:creationId xmlns:a16="http://schemas.microsoft.com/office/drawing/2014/main" id="{0B65E34F-A61A-4531-A592-6BD688AFB2FF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40" name="Text Box 434">
          <a:extLst>
            <a:ext uri="{FF2B5EF4-FFF2-40B4-BE49-F238E27FC236}">
              <a16:creationId xmlns:a16="http://schemas.microsoft.com/office/drawing/2014/main" id="{FA5612D8-0F3B-4D6B-A957-D44E4DF23225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41" name="Text Box 435">
          <a:extLst>
            <a:ext uri="{FF2B5EF4-FFF2-40B4-BE49-F238E27FC236}">
              <a16:creationId xmlns:a16="http://schemas.microsoft.com/office/drawing/2014/main" id="{605FFD9D-DE24-444B-AEF2-3057275A6757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42" name="Text Box 436">
          <a:extLst>
            <a:ext uri="{FF2B5EF4-FFF2-40B4-BE49-F238E27FC236}">
              <a16:creationId xmlns:a16="http://schemas.microsoft.com/office/drawing/2014/main" id="{8467C164-1F67-472D-B2EB-8F86791DBC92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43" name="Text Box 437">
          <a:extLst>
            <a:ext uri="{FF2B5EF4-FFF2-40B4-BE49-F238E27FC236}">
              <a16:creationId xmlns:a16="http://schemas.microsoft.com/office/drawing/2014/main" id="{1201D65B-7CA3-49C6-895F-08CDD7882201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44" name="Text Box 438">
          <a:extLst>
            <a:ext uri="{FF2B5EF4-FFF2-40B4-BE49-F238E27FC236}">
              <a16:creationId xmlns:a16="http://schemas.microsoft.com/office/drawing/2014/main" id="{5E7D31A2-3582-408B-9549-5DF274E036AB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45" name="Text Box 439">
          <a:extLst>
            <a:ext uri="{FF2B5EF4-FFF2-40B4-BE49-F238E27FC236}">
              <a16:creationId xmlns:a16="http://schemas.microsoft.com/office/drawing/2014/main" id="{EB964AD4-DB83-4FB1-B6A4-E12DAEC8F5B7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46" name="Text Box 440">
          <a:extLst>
            <a:ext uri="{FF2B5EF4-FFF2-40B4-BE49-F238E27FC236}">
              <a16:creationId xmlns:a16="http://schemas.microsoft.com/office/drawing/2014/main" id="{DEA508C5-CE3A-45C3-BE10-C779299035FD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47" name="Text Box 441">
          <a:extLst>
            <a:ext uri="{FF2B5EF4-FFF2-40B4-BE49-F238E27FC236}">
              <a16:creationId xmlns:a16="http://schemas.microsoft.com/office/drawing/2014/main" id="{08979105-22CD-4C2E-A9E1-2473952C4B29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48" name="Text Box 442">
          <a:extLst>
            <a:ext uri="{FF2B5EF4-FFF2-40B4-BE49-F238E27FC236}">
              <a16:creationId xmlns:a16="http://schemas.microsoft.com/office/drawing/2014/main" id="{ED4CEB02-D647-4558-9F29-887142D24C70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49" name="Text Box 443">
          <a:extLst>
            <a:ext uri="{FF2B5EF4-FFF2-40B4-BE49-F238E27FC236}">
              <a16:creationId xmlns:a16="http://schemas.microsoft.com/office/drawing/2014/main" id="{545DFED4-0C98-4391-975D-CDA860BE06E4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50" name="Text Box 444">
          <a:extLst>
            <a:ext uri="{FF2B5EF4-FFF2-40B4-BE49-F238E27FC236}">
              <a16:creationId xmlns:a16="http://schemas.microsoft.com/office/drawing/2014/main" id="{AACABECF-34CF-40E5-9AAE-730A386DF6CC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51" name="Text Box 445">
          <a:extLst>
            <a:ext uri="{FF2B5EF4-FFF2-40B4-BE49-F238E27FC236}">
              <a16:creationId xmlns:a16="http://schemas.microsoft.com/office/drawing/2014/main" id="{D366D6AA-FFD8-4C0D-83D9-CAF330A132A9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52" name="Text Box 446">
          <a:extLst>
            <a:ext uri="{FF2B5EF4-FFF2-40B4-BE49-F238E27FC236}">
              <a16:creationId xmlns:a16="http://schemas.microsoft.com/office/drawing/2014/main" id="{9CB4D233-A558-4772-9CA2-251C25546DC4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53" name="Text Box 447">
          <a:extLst>
            <a:ext uri="{FF2B5EF4-FFF2-40B4-BE49-F238E27FC236}">
              <a16:creationId xmlns:a16="http://schemas.microsoft.com/office/drawing/2014/main" id="{721443D4-B3F0-43C2-8CE7-16EF16BCCAEB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54" name="Text Box 448">
          <a:extLst>
            <a:ext uri="{FF2B5EF4-FFF2-40B4-BE49-F238E27FC236}">
              <a16:creationId xmlns:a16="http://schemas.microsoft.com/office/drawing/2014/main" id="{C0F5139D-B747-4144-9DD1-93CE9C7E977E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55" name="Text Box 449">
          <a:extLst>
            <a:ext uri="{FF2B5EF4-FFF2-40B4-BE49-F238E27FC236}">
              <a16:creationId xmlns:a16="http://schemas.microsoft.com/office/drawing/2014/main" id="{2AD222AB-F560-4CE6-A66F-E0EE128A7829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56" name="Text Box 450">
          <a:extLst>
            <a:ext uri="{FF2B5EF4-FFF2-40B4-BE49-F238E27FC236}">
              <a16:creationId xmlns:a16="http://schemas.microsoft.com/office/drawing/2014/main" id="{87299903-D0BD-404B-BDE5-20DB0980994A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457" name="Text Box 451">
          <a:extLst>
            <a:ext uri="{FF2B5EF4-FFF2-40B4-BE49-F238E27FC236}">
              <a16:creationId xmlns:a16="http://schemas.microsoft.com/office/drawing/2014/main" id="{2AF39567-99F5-4D9D-8843-F3F01B6672EF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58" name="Text Box 452">
          <a:extLst>
            <a:ext uri="{FF2B5EF4-FFF2-40B4-BE49-F238E27FC236}">
              <a16:creationId xmlns:a16="http://schemas.microsoft.com/office/drawing/2014/main" id="{E00A7F66-608B-4E98-B4A9-AC6A438FB17A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59" name="Text Box 453">
          <a:extLst>
            <a:ext uri="{FF2B5EF4-FFF2-40B4-BE49-F238E27FC236}">
              <a16:creationId xmlns:a16="http://schemas.microsoft.com/office/drawing/2014/main" id="{969E2F05-1F4B-477F-B06B-95CD5361E9F7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60" name="Text Box 454">
          <a:extLst>
            <a:ext uri="{FF2B5EF4-FFF2-40B4-BE49-F238E27FC236}">
              <a16:creationId xmlns:a16="http://schemas.microsoft.com/office/drawing/2014/main" id="{18C386BF-8039-4B59-9D1A-A214174E2926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61" name="Text Box 455">
          <a:extLst>
            <a:ext uri="{FF2B5EF4-FFF2-40B4-BE49-F238E27FC236}">
              <a16:creationId xmlns:a16="http://schemas.microsoft.com/office/drawing/2014/main" id="{EA9D6FE7-75D5-42CF-A7B7-69DFED09A9E7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62" name="Text Box 456">
          <a:extLst>
            <a:ext uri="{FF2B5EF4-FFF2-40B4-BE49-F238E27FC236}">
              <a16:creationId xmlns:a16="http://schemas.microsoft.com/office/drawing/2014/main" id="{824E7B55-A6D4-496F-AFE7-F8A88D7663D1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63" name="Text Box 457">
          <a:extLst>
            <a:ext uri="{FF2B5EF4-FFF2-40B4-BE49-F238E27FC236}">
              <a16:creationId xmlns:a16="http://schemas.microsoft.com/office/drawing/2014/main" id="{36AE25E8-AF32-4E62-846D-AF01A014A6BD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64" name="Text Box 458">
          <a:extLst>
            <a:ext uri="{FF2B5EF4-FFF2-40B4-BE49-F238E27FC236}">
              <a16:creationId xmlns:a16="http://schemas.microsoft.com/office/drawing/2014/main" id="{F115C620-2FEB-4F49-B6F8-409E81314A82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65" name="Text Box 459">
          <a:extLst>
            <a:ext uri="{FF2B5EF4-FFF2-40B4-BE49-F238E27FC236}">
              <a16:creationId xmlns:a16="http://schemas.microsoft.com/office/drawing/2014/main" id="{AC770FE3-B543-4984-8286-FB52D6D4451D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66" name="Text Box 460">
          <a:extLst>
            <a:ext uri="{FF2B5EF4-FFF2-40B4-BE49-F238E27FC236}">
              <a16:creationId xmlns:a16="http://schemas.microsoft.com/office/drawing/2014/main" id="{C7EDC178-E3AA-4DDF-B34A-8FDB7B2B8528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67" name="Text Box 461">
          <a:extLst>
            <a:ext uri="{FF2B5EF4-FFF2-40B4-BE49-F238E27FC236}">
              <a16:creationId xmlns:a16="http://schemas.microsoft.com/office/drawing/2014/main" id="{50E71221-D4EA-4584-8A16-59712C9940DD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468" name="Text Box 462">
          <a:extLst>
            <a:ext uri="{FF2B5EF4-FFF2-40B4-BE49-F238E27FC236}">
              <a16:creationId xmlns:a16="http://schemas.microsoft.com/office/drawing/2014/main" id="{FC765F85-E568-4029-A472-7FC273229EDC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469" name="Text Box 463">
          <a:extLst>
            <a:ext uri="{FF2B5EF4-FFF2-40B4-BE49-F238E27FC236}">
              <a16:creationId xmlns:a16="http://schemas.microsoft.com/office/drawing/2014/main" id="{A790C7D2-9A96-43AC-9CE2-03CDD89AC0D2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470" name="Text Box 464">
          <a:extLst>
            <a:ext uri="{FF2B5EF4-FFF2-40B4-BE49-F238E27FC236}">
              <a16:creationId xmlns:a16="http://schemas.microsoft.com/office/drawing/2014/main" id="{872964E1-3B46-4AC5-ACEC-EEF1E22DB4C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471" name="Text Box 465">
          <a:extLst>
            <a:ext uri="{FF2B5EF4-FFF2-40B4-BE49-F238E27FC236}">
              <a16:creationId xmlns:a16="http://schemas.microsoft.com/office/drawing/2014/main" id="{DEB63186-9167-49F5-A17F-25EBDB9CC48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472" name="Text Box 466">
          <a:extLst>
            <a:ext uri="{FF2B5EF4-FFF2-40B4-BE49-F238E27FC236}">
              <a16:creationId xmlns:a16="http://schemas.microsoft.com/office/drawing/2014/main" id="{A13DBEF9-E8F8-413F-A1D2-A100716B5BBA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473" name="Text Box 467">
          <a:extLst>
            <a:ext uri="{FF2B5EF4-FFF2-40B4-BE49-F238E27FC236}">
              <a16:creationId xmlns:a16="http://schemas.microsoft.com/office/drawing/2014/main" id="{44B1ADFE-E345-40BE-93FA-2069BE75F79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474" name="Text Box 468">
          <a:extLst>
            <a:ext uri="{FF2B5EF4-FFF2-40B4-BE49-F238E27FC236}">
              <a16:creationId xmlns:a16="http://schemas.microsoft.com/office/drawing/2014/main" id="{EFB8A5D5-49A2-47F9-932C-9DFF9AFDA23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475" name="Text Box 469">
          <a:extLst>
            <a:ext uri="{FF2B5EF4-FFF2-40B4-BE49-F238E27FC236}">
              <a16:creationId xmlns:a16="http://schemas.microsoft.com/office/drawing/2014/main" id="{5EE441DC-7A99-43AE-99DA-2D1708172A75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476" name="Text Box 470">
          <a:extLst>
            <a:ext uri="{FF2B5EF4-FFF2-40B4-BE49-F238E27FC236}">
              <a16:creationId xmlns:a16="http://schemas.microsoft.com/office/drawing/2014/main" id="{F2CCE5F7-E9D2-484D-8E5B-A792105F185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477" name="Text Box 471">
          <a:extLst>
            <a:ext uri="{FF2B5EF4-FFF2-40B4-BE49-F238E27FC236}">
              <a16:creationId xmlns:a16="http://schemas.microsoft.com/office/drawing/2014/main" id="{DE840F74-214D-4C97-9D1E-F77018A008A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478" name="Text Box 472">
          <a:extLst>
            <a:ext uri="{FF2B5EF4-FFF2-40B4-BE49-F238E27FC236}">
              <a16:creationId xmlns:a16="http://schemas.microsoft.com/office/drawing/2014/main" id="{9F90B2C7-61CA-438E-9BBB-A71AA3E04C3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479" name="Text Box 473">
          <a:extLst>
            <a:ext uri="{FF2B5EF4-FFF2-40B4-BE49-F238E27FC236}">
              <a16:creationId xmlns:a16="http://schemas.microsoft.com/office/drawing/2014/main" id="{0A0E65A1-62F1-44FB-AF4E-382273528D7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480" name="Text Box 474">
          <a:extLst>
            <a:ext uri="{FF2B5EF4-FFF2-40B4-BE49-F238E27FC236}">
              <a16:creationId xmlns:a16="http://schemas.microsoft.com/office/drawing/2014/main" id="{9E7ABA2D-605E-487F-88F5-D8A13262A97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481" name="Text Box 475">
          <a:extLst>
            <a:ext uri="{FF2B5EF4-FFF2-40B4-BE49-F238E27FC236}">
              <a16:creationId xmlns:a16="http://schemas.microsoft.com/office/drawing/2014/main" id="{B249BADE-38A2-4E0A-9BE1-20483578D4B2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482" name="Text Box 476">
          <a:extLst>
            <a:ext uri="{FF2B5EF4-FFF2-40B4-BE49-F238E27FC236}">
              <a16:creationId xmlns:a16="http://schemas.microsoft.com/office/drawing/2014/main" id="{72B9278A-0266-4F2D-871F-D47977014EC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483" name="Text Box 477">
          <a:extLst>
            <a:ext uri="{FF2B5EF4-FFF2-40B4-BE49-F238E27FC236}">
              <a16:creationId xmlns:a16="http://schemas.microsoft.com/office/drawing/2014/main" id="{6A42C488-A61E-4880-B9E8-29D9A7489ED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484" name="Text Box 478">
          <a:extLst>
            <a:ext uri="{FF2B5EF4-FFF2-40B4-BE49-F238E27FC236}">
              <a16:creationId xmlns:a16="http://schemas.microsoft.com/office/drawing/2014/main" id="{12C2AC3D-BFFD-4A40-9668-C13AAB085ED9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485" name="Text Box 479">
          <a:extLst>
            <a:ext uri="{FF2B5EF4-FFF2-40B4-BE49-F238E27FC236}">
              <a16:creationId xmlns:a16="http://schemas.microsoft.com/office/drawing/2014/main" id="{724AD7CE-4EB1-4543-96F9-432C758543A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486" name="Text Box 480">
          <a:extLst>
            <a:ext uri="{FF2B5EF4-FFF2-40B4-BE49-F238E27FC236}">
              <a16:creationId xmlns:a16="http://schemas.microsoft.com/office/drawing/2014/main" id="{23736FDF-E6B5-4662-A352-B9933396FCD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487" name="Text Box 481">
          <a:extLst>
            <a:ext uri="{FF2B5EF4-FFF2-40B4-BE49-F238E27FC236}">
              <a16:creationId xmlns:a16="http://schemas.microsoft.com/office/drawing/2014/main" id="{33FAA3D7-666D-4627-8C2B-90E7C13D4317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488" name="Text Box 482">
          <a:extLst>
            <a:ext uri="{FF2B5EF4-FFF2-40B4-BE49-F238E27FC236}">
              <a16:creationId xmlns:a16="http://schemas.microsoft.com/office/drawing/2014/main" id="{75E614D2-EC29-439A-A028-DC7A73F67B0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489" name="Text Box 483">
          <a:extLst>
            <a:ext uri="{FF2B5EF4-FFF2-40B4-BE49-F238E27FC236}">
              <a16:creationId xmlns:a16="http://schemas.microsoft.com/office/drawing/2014/main" id="{8C511A20-4B4E-41D9-BF68-E504C7BA799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490" name="Text Box 484">
          <a:extLst>
            <a:ext uri="{FF2B5EF4-FFF2-40B4-BE49-F238E27FC236}">
              <a16:creationId xmlns:a16="http://schemas.microsoft.com/office/drawing/2014/main" id="{FC0CE48B-B70D-4BB3-8371-CEE31F9543CC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491" name="Text Box 485">
          <a:extLst>
            <a:ext uri="{FF2B5EF4-FFF2-40B4-BE49-F238E27FC236}">
              <a16:creationId xmlns:a16="http://schemas.microsoft.com/office/drawing/2014/main" id="{3D7FF6EA-ACCE-4367-A8D5-99E032844C1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492" name="Text Box 486">
          <a:extLst>
            <a:ext uri="{FF2B5EF4-FFF2-40B4-BE49-F238E27FC236}">
              <a16:creationId xmlns:a16="http://schemas.microsoft.com/office/drawing/2014/main" id="{6658D409-86D4-4356-AD8B-A4DECE9D5F2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493" name="Text Box 487">
          <a:extLst>
            <a:ext uri="{FF2B5EF4-FFF2-40B4-BE49-F238E27FC236}">
              <a16:creationId xmlns:a16="http://schemas.microsoft.com/office/drawing/2014/main" id="{525B37FF-A2BD-47F6-9F09-90214D9006F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494" name="Text Box 488">
          <a:extLst>
            <a:ext uri="{FF2B5EF4-FFF2-40B4-BE49-F238E27FC236}">
              <a16:creationId xmlns:a16="http://schemas.microsoft.com/office/drawing/2014/main" id="{00E331C5-0279-4412-9ABE-A5DBF45F38B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495" name="Text Box 489">
          <a:extLst>
            <a:ext uri="{FF2B5EF4-FFF2-40B4-BE49-F238E27FC236}">
              <a16:creationId xmlns:a16="http://schemas.microsoft.com/office/drawing/2014/main" id="{27A6A9EF-220F-49EA-814C-A8B9D00765B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496" name="Text Box 490">
          <a:extLst>
            <a:ext uri="{FF2B5EF4-FFF2-40B4-BE49-F238E27FC236}">
              <a16:creationId xmlns:a16="http://schemas.microsoft.com/office/drawing/2014/main" id="{83162B44-0B05-4631-9C64-1F67EECED91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497" name="Text Box 491">
          <a:extLst>
            <a:ext uri="{FF2B5EF4-FFF2-40B4-BE49-F238E27FC236}">
              <a16:creationId xmlns:a16="http://schemas.microsoft.com/office/drawing/2014/main" id="{6205B4D1-ECC3-470A-9990-76769491E69C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498" name="Text Box 492">
          <a:extLst>
            <a:ext uri="{FF2B5EF4-FFF2-40B4-BE49-F238E27FC236}">
              <a16:creationId xmlns:a16="http://schemas.microsoft.com/office/drawing/2014/main" id="{4892F0AA-4C5F-40F1-B17E-C577D738D6B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499" name="Text Box 493">
          <a:extLst>
            <a:ext uri="{FF2B5EF4-FFF2-40B4-BE49-F238E27FC236}">
              <a16:creationId xmlns:a16="http://schemas.microsoft.com/office/drawing/2014/main" id="{94F8BBE0-69AE-4845-BD4D-325A9563621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00" name="Text Box 494">
          <a:extLst>
            <a:ext uri="{FF2B5EF4-FFF2-40B4-BE49-F238E27FC236}">
              <a16:creationId xmlns:a16="http://schemas.microsoft.com/office/drawing/2014/main" id="{FEBCBC50-1B65-4B37-B8B9-68DB31D60F2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01" name="Text Box 495">
          <a:extLst>
            <a:ext uri="{FF2B5EF4-FFF2-40B4-BE49-F238E27FC236}">
              <a16:creationId xmlns:a16="http://schemas.microsoft.com/office/drawing/2014/main" id="{63E5BE84-F718-4225-A798-42D9B4088F4E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02" name="Text Box 496">
          <a:extLst>
            <a:ext uri="{FF2B5EF4-FFF2-40B4-BE49-F238E27FC236}">
              <a16:creationId xmlns:a16="http://schemas.microsoft.com/office/drawing/2014/main" id="{48134619-F770-481B-828B-85CEAFAD9BE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03" name="Text Box 497">
          <a:extLst>
            <a:ext uri="{FF2B5EF4-FFF2-40B4-BE49-F238E27FC236}">
              <a16:creationId xmlns:a16="http://schemas.microsoft.com/office/drawing/2014/main" id="{635F0284-5E81-4624-8FAC-F33CC33F4A1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04" name="Text Box 498">
          <a:extLst>
            <a:ext uri="{FF2B5EF4-FFF2-40B4-BE49-F238E27FC236}">
              <a16:creationId xmlns:a16="http://schemas.microsoft.com/office/drawing/2014/main" id="{1EF2C1AF-1E8B-4FCB-90B1-EAE370ED2E4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05" name="Text Box 499">
          <a:extLst>
            <a:ext uri="{FF2B5EF4-FFF2-40B4-BE49-F238E27FC236}">
              <a16:creationId xmlns:a16="http://schemas.microsoft.com/office/drawing/2014/main" id="{3F4719FB-FA1A-48E6-85AE-F307879F1AB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06" name="Text Box 500">
          <a:extLst>
            <a:ext uri="{FF2B5EF4-FFF2-40B4-BE49-F238E27FC236}">
              <a16:creationId xmlns:a16="http://schemas.microsoft.com/office/drawing/2014/main" id="{060668DE-C9CA-47B0-AE9A-B3EEB38060F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07" name="Text Box 501">
          <a:extLst>
            <a:ext uri="{FF2B5EF4-FFF2-40B4-BE49-F238E27FC236}">
              <a16:creationId xmlns:a16="http://schemas.microsoft.com/office/drawing/2014/main" id="{1C274E9E-0CA6-48D0-A4FD-977B55CE72E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08" name="Text Box 502">
          <a:extLst>
            <a:ext uri="{FF2B5EF4-FFF2-40B4-BE49-F238E27FC236}">
              <a16:creationId xmlns:a16="http://schemas.microsoft.com/office/drawing/2014/main" id="{44164556-295F-4BE1-8EDB-459F4E391BB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09" name="Text Box 503">
          <a:extLst>
            <a:ext uri="{FF2B5EF4-FFF2-40B4-BE49-F238E27FC236}">
              <a16:creationId xmlns:a16="http://schemas.microsoft.com/office/drawing/2014/main" id="{8E18711A-4196-4037-BE04-92EBEE5D74B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10" name="Text Box 504">
          <a:extLst>
            <a:ext uri="{FF2B5EF4-FFF2-40B4-BE49-F238E27FC236}">
              <a16:creationId xmlns:a16="http://schemas.microsoft.com/office/drawing/2014/main" id="{52BB8608-FDF9-4443-B2A2-9B4D30E7F615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11" name="Text Box 505">
          <a:extLst>
            <a:ext uri="{FF2B5EF4-FFF2-40B4-BE49-F238E27FC236}">
              <a16:creationId xmlns:a16="http://schemas.microsoft.com/office/drawing/2014/main" id="{A1D0E847-0E07-40BE-B699-E5A9D739DAB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12" name="Text Box 506">
          <a:extLst>
            <a:ext uri="{FF2B5EF4-FFF2-40B4-BE49-F238E27FC236}">
              <a16:creationId xmlns:a16="http://schemas.microsoft.com/office/drawing/2014/main" id="{FE5C5C22-8A62-45F6-AC0B-3058A1933B4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13" name="Text Box 507">
          <a:extLst>
            <a:ext uri="{FF2B5EF4-FFF2-40B4-BE49-F238E27FC236}">
              <a16:creationId xmlns:a16="http://schemas.microsoft.com/office/drawing/2014/main" id="{2F8A6E19-EAC7-4636-9FA4-2D802B4CB29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14" name="Text Box 508">
          <a:extLst>
            <a:ext uri="{FF2B5EF4-FFF2-40B4-BE49-F238E27FC236}">
              <a16:creationId xmlns:a16="http://schemas.microsoft.com/office/drawing/2014/main" id="{B263E763-733B-4AFC-950E-0133FFA191F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15" name="Text Box 509">
          <a:extLst>
            <a:ext uri="{FF2B5EF4-FFF2-40B4-BE49-F238E27FC236}">
              <a16:creationId xmlns:a16="http://schemas.microsoft.com/office/drawing/2014/main" id="{5EE49F5C-7372-4AE0-B05D-F9263702E1D9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16" name="Text Box 510">
          <a:extLst>
            <a:ext uri="{FF2B5EF4-FFF2-40B4-BE49-F238E27FC236}">
              <a16:creationId xmlns:a16="http://schemas.microsoft.com/office/drawing/2014/main" id="{CA2DABB6-F8C1-437E-BC64-CAB5ED227E2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17" name="Text Box 511">
          <a:extLst>
            <a:ext uri="{FF2B5EF4-FFF2-40B4-BE49-F238E27FC236}">
              <a16:creationId xmlns:a16="http://schemas.microsoft.com/office/drawing/2014/main" id="{F10BCF8A-57CC-4CC9-B8E5-E219CD4CEDA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18" name="Text Box 512">
          <a:extLst>
            <a:ext uri="{FF2B5EF4-FFF2-40B4-BE49-F238E27FC236}">
              <a16:creationId xmlns:a16="http://schemas.microsoft.com/office/drawing/2014/main" id="{71FC9EF8-3BEF-4920-9DAB-384985805880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19" name="Text Box 513">
          <a:extLst>
            <a:ext uri="{FF2B5EF4-FFF2-40B4-BE49-F238E27FC236}">
              <a16:creationId xmlns:a16="http://schemas.microsoft.com/office/drawing/2014/main" id="{488EAF36-55F9-4A34-99C7-DC7D40539CC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20" name="Text Box 514">
          <a:extLst>
            <a:ext uri="{FF2B5EF4-FFF2-40B4-BE49-F238E27FC236}">
              <a16:creationId xmlns:a16="http://schemas.microsoft.com/office/drawing/2014/main" id="{788D3FC4-ECE2-412F-9969-E2064144289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21" name="Text Box 515">
          <a:extLst>
            <a:ext uri="{FF2B5EF4-FFF2-40B4-BE49-F238E27FC236}">
              <a16:creationId xmlns:a16="http://schemas.microsoft.com/office/drawing/2014/main" id="{98046672-6232-41B9-B7AF-F18364A6F09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22" name="Text Box 516">
          <a:extLst>
            <a:ext uri="{FF2B5EF4-FFF2-40B4-BE49-F238E27FC236}">
              <a16:creationId xmlns:a16="http://schemas.microsoft.com/office/drawing/2014/main" id="{212D5285-CE2F-4FFD-8F0B-83A5933A716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23" name="Text Box 517">
          <a:extLst>
            <a:ext uri="{FF2B5EF4-FFF2-40B4-BE49-F238E27FC236}">
              <a16:creationId xmlns:a16="http://schemas.microsoft.com/office/drawing/2014/main" id="{ADAA9794-1149-448C-B0C1-4AAD1020915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24" name="Text Box 518">
          <a:extLst>
            <a:ext uri="{FF2B5EF4-FFF2-40B4-BE49-F238E27FC236}">
              <a16:creationId xmlns:a16="http://schemas.microsoft.com/office/drawing/2014/main" id="{403E864D-169D-4A0D-A1CB-127B936EA95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25" name="Text Box 519">
          <a:extLst>
            <a:ext uri="{FF2B5EF4-FFF2-40B4-BE49-F238E27FC236}">
              <a16:creationId xmlns:a16="http://schemas.microsoft.com/office/drawing/2014/main" id="{508F32A8-30F2-466F-86A8-C560F1CF21F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26" name="Text Box 520">
          <a:extLst>
            <a:ext uri="{FF2B5EF4-FFF2-40B4-BE49-F238E27FC236}">
              <a16:creationId xmlns:a16="http://schemas.microsoft.com/office/drawing/2014/main" id="{C8FD6886-0386-4A22-A97B-591BDB2107B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27" name="Text Box 521">
          <a:extLst>
            <a:ext uri="{FF2B5EF4-FFF2-40B4-BE49-F238E27FC236}">
              <a16:creationId xmlns:a16="http://schemas.microsoft.com/office/drawing/2014/main" id="{471E0764-4E5B-485E-800B-F054D14F1BC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28" name="Text Box 522">
          <a:extLst>
            <a:ext uri="{FF2B5EF4-FFF2-40B4-BE49-F238E27FC236}">
              <a16:creationId xmlns:a16="http://schemas.microsoft.com/office/drawing/2014/main" id="{539F4F4F-C3F3-4C17-91DB-857CC576A6F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29" name="Text Box 523">
          <a:extLst>
            <a:ext uri="{FF2B5EF4-FFF2-40B4-BE49-F238E27FC236}">
              <a16:creationId xmlns:a16="http://schemas.microsoft.com/office/drawing/2014/main" id="{7C6DB635-053A-4E89-90C1-89940E5CDDE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30" name="Text Box 524">
          <a:extLst>
            <a:ext uri="{FF2B5EF4-FFF2-40B4-BE49-F238E27FC236}">
              <a16:creationId xmlns:a16="http://schemas.microsoft.com/office/drawing/2014/main" id="{C4121858-FD2C-4E6F-BF8A-928EAD5D72B2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31" name="Text Box 525">
          <a:extLst>
            <a:ext uri="{FF2B5EF4-FFF2-40B4-BE49-F238E27FC236}">
              <a16:creationId xmlns:a16="http://schemas.microsoft.com/office/drawing/2014/main" id="{2B1DBE46-C089-463D-9C29-E73601B8774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32" name="Text Box 526">
          <a:extLst>
            <a:ext uri="{FF2B5EF4-FFF2-40B4-BE49-F238E27FC236}">
              <a16:creationId xmlns:a16="http://schemas.microsoft.com/office/drawing/2014/main" id="{9CD895B8-065E-4431-ABD5-E0186C556159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33" name="Text Box 527">
          <a:extLst>
            <a:ext uri="{FF2B5EF4-FFF2-40B4-BE49-F238E27FC236}">
              <a16:creationId xmlns:a16="http://schemas.microsoft.com/office/drawing/2014/main" id="{C244DD61-C8C9-4F2E-9D8B-6646778D3C64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34" name="Text Box 528">
          <a:extLst>
            <a:ext uri="{FF2B5EF4-FFF2-40B4-BE49-F238E27FC236}">
              <a16:creationId xmlns:a16="http://schemas.microsoft.com/office/drawing/2014/main" id="{FFFB9BC3-D008-4384-B373-28D40BD009E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35" name="Text Box 529">
          <a:extLst>
            <a:ext uri="{FF2B5EF4-FFF2-40B4-BE49-F238E27FC236}">
              <a16:creationId xmlns:a16="http://schemas.microsoft.com/office/drawing/2014/main" id="{3A12BB21-907F-4C47-B1E2-C0DC4331D98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36" name="Text Box 530">
          <a:extLst>
            <a:ext uri="{FF2B5EF4-FFF2-40B4-BE49-F238E27FC236}">
              <a16:creationId xmlns:a16="http://schemas.microsoft.com/office/drawing/2014/main" id="{F2B8C3B9-9323-493D-A3E7-51AB381821C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37" name="Text Box 531">
          <a:extLst>
            <a:ext uri="{FF2B5EF4-FFF2-40B4-BE49-F238E27FC236}">
              <a16:creationId xmlns:a16="http://schemas.microsoft.com/office/drawing/2014/main" id="{5DCC59A8-16A7-4259-89D8-0BADCE89267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38" name="Text Box 532">
          <a:extLst>
            <a:ext uri="{FF2B5EF4-FFF2-40B4-BE49-F238E27FC236}">
              <a16:creationId xmlns:a16="http://schemas.microsoft.com/office/drawing/2014/main" id="{8DEDB65B-3501-4270-AE30-D5E75C3FCD3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39" name="Text Box 533">
          <a:extLst>
            <a:ext uri="{FF2B5EF4-FFF2-40B4-BE49-F238E27FC236}">
              <a16:creationId xmlns:a16="http://schemas.microsoft.com/office/drawing/2014/main" id="{4F4B7AA1-D930-4AAA-B68A-811B918199A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40" name="Text Box 534">
          <a:extLst>
            <a:ext uri="{FF2B5EF4-FFF2-40B4-BE49-F238E27FC236}">
              <a16:creationId xmlns:a16="http://schemas.microsoft.com/office/drawing/2014/main" id="{3357AC7D-7870-468D-865A-08362A084FD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41" name="Text Box 535">
          <a:extLst>
            <a:ext uri="{FF2B5EF4-FFF2-40B4-BE49-F238E27FC236}">
              <a16:creationId xmlns:a16="http://schemas.microsoft.com/office/drawing/2014/main" id="{A17A8C54-026B-41CA-97F5-2B8037FA8E7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42" name="Text Box 536">
          <a:extLst>
            <a:ext uri="{FF2B5EF4-FFF2-40B4-BE49-F238E27FC236}">
              <a16:creationId xmlns:a16="http://schemas.microsoft.com/office/drawing/2014/main" id="{6D1A9467-8DD9-4142-841E-C5003DEED57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43" name="Text Box 537">
          <a:extLst>
            <a:ext uri="{FF2B5EF4-FFF2-40B4-BE49-F238E27FC236}">
              <a16:creationId xmlns:a16="http://schemas.microsoft.com/office/drawing/2014/main" id="{C815E352-47DA-4005-940D-47D772EFEC35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44" name="Text Box 538">
          <a:extLst>
            <a:ext uri="{FF2B5EF4-FFF2-40B4-BE49-F238E27FC236}">
              <a16:creationId xmlns:a16="http://schemas.microsoft.com/office/drawing/2014/main" id="{764554E6-9A12-4977-9AA7-5D6A55257A2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45" name="Text Box 539">
          <a:extLst>
            <a:ext uri="{FF2B5EF4-FFF2-40B4-BE49-F238E27FC236}">
              <a16:creationId xmlns:a16="http://schemas.microsoft.com/office/drawing/2014/main" id="{09CEA2B1-8CE5-4F81-AFFA-0669A5C4578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46" name="Text Box 540">
          <a:extLst>
            <a:ext uri="{FF2B5EF4-FFF2-40B4-BE49-F238E27FC236}">
              <a16:creationId xmlns:a16="http://schemas.microsoft.com/office/drawing/2014/main" id="{F71C77DE-42BC-4649-ADF4-06614B484602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47" name="Text Box 541">
          <a:extLst>
            <a:ext uri="{FF2B5EF4-FFF2-40B4-BE49-F238E27FC236}">
              <a16:creationId xmlns:a16="http://schemas.microsoft.com/office/drawing/2014/main" id="{A664A6C7-7E69-4B3E-AB4E-6BD36F9758C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48" name="Text Box 542">
          <a:extLst>
            <a:ext uri="{FF2B5EF4-FFF2-40B4-BE49-F238E27FC236}">
              <a16:creationId xmlns:a16="http://schemas.microsoft.com/office/drawing/2014/main" id="{E53FED10-9AC9-49FB-AC5C-1D03E5C70A4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49" name="Text Box 543">
          <a:extLst>
            <a:ext uri="{FF2B5EF4-FFF2-40B4-BE49-F238E27FC236}">
              <a16:creationId xmlns:a16="http://schemas.microsoft.com/office/drawing/2014/main" id="{5A562699-D209-4565-AA38-1A9683A1BA5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50" name="Text Box 544">
          <a:extLst>
            <a:ext uri="{FF2B5EF4-FFF2-40B4-BE49-F238E27FC236}">
              <a16:creationId xmlns:a16="http://schemas.microsoft.com/office/drawing/2014/main" id="{5EF617EC-DB3E-474B-93A3-1D207EF8831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51" name="Text Box 545">
          <a:extLst>
            <a:ext uri="{FF2B5EF4-FFF2-40B4-BE49-F238E27FC236}">
              <a16:creationId xmlns:a16="http://schemas.microsoft.com/office/drawing/2014/main" id="{806E25B9-2C90-416F-8FE2-0B3158D1DE1A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52" name="Text Box 546">
          <a:extLst>
            <a:ext uri="{FF2B5EF4-FFF2-40B4-BE49-F238E27FC236}">
              <a16:creationId xmlns:a16="http://schemas.microsoft.com/office/drawing/2014/main" id="{1941E6B7-54E8-4664-AE57-D7DF6198BC4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53" name="Text Box 547">
          <a:extLst>
            <a:ext uri="{FF2B5EF4-FFF2-40B4-BE49-F238E27FC236}">
              <a16:creationId xmlns:a16="http://schemas.microsoft.com/office/drawing/2014/main" id="{01A955A0-B721-42C6-ACC0-F1D3B205A25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54" name="Text Box 548">
          <a:extLst>
            <a:ext uri="{FF2B5EF4-FFF2-40B4-BE49-F238E27FC236}">
              <a16:creationId xmlns:a16="http://schemas.microsoft.com/office/drawing/2014/main" id="{89F08A56-F5E9-4B7A-9C89-D93194BDAFB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55" name="Text Box 549">
          <a:extLst>
            <a:ext uri="{FF2B5EF4-FFF2-40B4-BE49-F238E27FC236}">
              <a16:creationId xmlns:a16="http://schemas.microsoft.com/office/drawing/2014/main" id="{1E65E752-C89A-46B8-BE91-D8C1BF262C34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56" name="Text Box 550">
          <a:extLst>
            <a:ext uri="{FF2B5EF4-FFF2-40B4-BE49-F238E27FC236}">
              <a16:creationId xmlns:a16="http://schemas.microsoft.com/office/drawing/2014/main" id="{D7A18DDF-8F9E-490E-8C05-BDAA70DE869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57" name="Text Box 551">
          <a:extLst>
            <a:ext uri="{FF2B5EF4-FFF2-40B4-BE49-F238E27FC236}">
              <a16:creationId xmlns:a16="http://schemas.microsoft.com/office/drawing/2014/main" id="{D35DEF48-F8F2-4B61-89EB-42405716093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58" name="Text Box 552">
          <a:extLst>
            <a:ext uri="{FF2B5EF4-FFF2-40B4-BE49-F238E27FC236}">
              <a16:creationId xmlns:a16="http://schemas.microsoft.com/office/drawing/2014/main" id="{0E78DDC4-A084-42E2-A675-741A7F1A317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59" name="Text Box 553">
          <a:extLst>
            <a:ext uri="{FF2B5EF4-FFF2-40B4-BE49-F238E27FC236}">
              <a16:creationId xmlns:a16="http://schemas.microsoft.com/office/drawing/2014/main" id="{3D09ECA0-B7A6-4EC9-9680-F288C5427B4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60" name="Text Box 554">
          <a:extLst>
            <a:ext uri="{FF2B5EF4-FFF2-40B4-BE49-F238E27FC236}">
              <a16:creationId xmlns:a16="http://schemas.microsoft.com/office/drawing/2014/main" id="{06075872-F961-4174-AC85-7A380DEE565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61" name="Text Box 555">
          <a:extLst>
            <a:ext uri="{FF2B5EF4-FFF2-40B4-BE49-F238E27FC236}">
              <a16:creationId xmlns:a16="http://schemas.microsoft.com/office/drawing/2014/main" id="{C7BCAED2-9027-44FB-8614-15427E605A0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62" name="Text Box 556">
          <a:extLst>
            <a:ext uri="{FF2B5EF4-FFF2-40B4-BE49-F238E27FC236}">
              <a16:creationId xmlns:a16="http://schemas.microsoft.com/office/drawing/2014/main" id="{A2E9819D-C413-4F68-98E2-3B883570A48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63" name="Text Box 557">
          <a:extLst>
            <a:ext uri="{FF2B5EF4-FFF2-40B4-BE49-F238E27FC236}">
              <a16:creationId xmlns:a16="http://schemas.microsoft.com/office/drawing/2014/main" id="{EFB47A59-9098-44BB-9365-5C13F2AE0562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64" name="Text Box 558">
          <a:extLst>
            <a:ext uri="{FF2B5EF4-FFF2-40B4-BE49-F238E27FC236}">
              <a16:creationId xmlns:a16="http://schemas.microsoft.com/office/drawing/2014/main" id="{735DD78B-FD3D-4A2C-BA33-3E421B498A4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65" name="Text Box 559">
          <a:extLst>
            <a:ext uri="{FF2B5EF4-FFF2-40B4-BE49-F238E27FC236}">
              <a16:creationId xmlns:a16="http://schemas.microsoft.com/office/drawing/2014/main" id="{4BA0B3EB-9E4F-4344-8B35-BF2FD29D4B5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66" name="Text Box 560">
          <a:extLst>
            <a:ext uri="{FF2B5EF4-FFF2-40B4-BE49-F238E27FC236}">
              <a16:creationId xmlns:a16="http://schemas.microsoft.com/office/drawing/2014/main" id="{955CB4AA-3729-4412-9724-09E4CEEC8A00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67" name="Text Box 561">
          <a:extLst>
            <a:ext uri="{FF2B5EF4-FFF2-40B4-BE49-F238E27FC236}">
              <a16:creationId xmlns:a16="http://schemas.microsoft.com/office/drawing/2014/main" id="{6392334B-7A28-4CCD-9051-A080E767E8D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68" name="Text Box 562">
          <a:extLst>
            <a:ext uri="{FF2B5EF4-FFF2-40B4-BE49-F238E27FC236}">
              <a16:creationId xmlns:a16="http://schemas.microsoft.com/office/drawing/2014/main" id="{DA7DD712-9E14-4108-97C1-128CA55D4FE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69" name="Text Box 563">
          <a:extLst>
            <a:ext uri="{FF2B5EF4-FFF2-40B4-BE49-F238E27FC236}">
              <a16:creationId xmlns:a16="http://schemas.microsoft.com/office/drawing/2014/main" id="{3E5BFDC3-B148-401A-A799-DF509128635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70" name="Text Box 564">
          <a:extLst>
            <a:ext uri="{FF2B5EF4-FFF2-40B4-BE49-F238E27FC236}">
              <a16:creationId xmlns:a16="http://schemas.microsoft.com/office/drawing/2014/main" id="{6F110603-F009-4AAA-8327-DBE4E00FFE4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71" name="Text Box 565">
          <a:extLst>
            <a:ext uri="{FF2B5EF4-FFF2-40B4-BE49-F238E27FC236}">
              <a16:creationId xmlns:a16="http://schemas.microsoft.com/office/drawing/2014/main" id="{8039A06E-45A8-4662-BC1B-3E7C771CD50C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72" name="Text Box 566">
          <a:extLst>
            <a:ext uri="{FF2B5EF4-FFF2-40B4-BE49-F238E27FC236}">
              <a16:creationId xmlns:a16="http://schemas.microsoft.com/office/drawing/2014/main" id="{8EA42105-ED8A-43BC-AE49-5068A2734012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73" name="Text Box 567">
          <a:extLst>
            <a:ext uri="{FF2B5EF4-FFF2-40B4-BE49-F238E27FC236}">
              <a16:creationId xmlns:a16="http://schemas.microsoft.com/office/drawing/2014/main" id="{F5728E84-0554-4497-B726-B54A92A2038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74" name="Text Box 568">
          <a:extLst>
            <a:ext uri="{FF2B5EF4-FFF2-40B4-BE49-F238E27FC236}">
              <a16:creationId xmlns:a16="http://schemas.microsoft.com/office/drawing/2014/main" id="{30587221-3B65-44C6-A0AD-807A6AF5127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75" name="Text Box 569">
          <a:extLst>
            <a:ext uri="{FF2B5EF4-FFF2-40B4-BE49-F238E27FC236}">
              <a16:creationId xmlns:a16="http://schemas.microsoft.com/office/drawing/2014/main" id="{F7B04A28-6FCD-4644-8D5B-EA3A068EB969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76" name="Text Box 570">
          <a:extLst>
            <a:ext uri="{FF2B5EF4-FFF2-40B4-BE49-F238E27FC236}">
              <a16:creationId xmlns:a16="http://schemas.microsoft.com/office/drawing/2014/main" id="{460AB256-5401-4302-B720-79B29986E71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77" name="Text Box 571">
          <a:extLst>
            <a:ext uri="{FF2B5EF4-FFF2-40B4-BE49-F238E27FC236}">
              <a16:creationId xmlns:a16="http://schemas.microsoft.com/office/drawing/2014/main" id="{294B219B-6F32-42BE-B0BF-064904B7B9E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78" name="Text Box 572">
          <a:extLst>
            <a:ext uri="{FF2B5EF4-FFF2-40B4-BE49-F238E27FC236}">
              <a16:creationId xmlns:a16="http://schemas.microsoft.com/office/drawing/2014/main" id="{8E1ECCC4-200C-4474-8EBE-AAC28A7417B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79" name="Text Box 573">
          <a:extLst>
            <a:ext uri="{FF2B5EF4-FFF2-40B4-BE49-F238E27FC236}">
              <a16:creationId xmlns:a16="http://schemas.microsoft.com/office/drawing/2014/main" id="{1C08ED9D-179B-4843-8130-9567376707C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80" name="Text Box 574">
          <a:extLst>
            <a:ext uri="{FF2B5EF4-FFF2-40B4-BE49-F238E27FC236}">
              <a16:creationId xmlns:a16="http://schemas.microsoft.com/office/drawing/2014/main" id="{A6351D21-4B26-467C-BB67-030410A5C4D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81" name="Text Box 575">
          <a:extLst>
            <a:ext uri="{FF2B5EF4-FFF2-40B4-BE49-F238E27FC236}">
              <a16:creationId xmlns:a16="http://schemas.microsoft.com/office/drawing/2014/main" id="{1E8D2FB7-3129-4A39-B3AD-0CA88D6A726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82" name="Text Box 576">
          <a:extLst>
            <a:ext uri="{FF2B5EF4-FFF2-40B4-BE49-F238E27FC236}">
              <a16:creationId xmlns:a16="http://schemas.microsoft.com/office/drawing/2014/main" id="{AB04BFE0-FFF7-41C4-9D94-2D8D4614BE3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83" name="Text Box 577">
          <a:extLst>
            <a:ext uri="{FF2B5EF4-FFF2-40B4-BE49-F238E27FC236}">
              <a16:creationId xmlns:a16="http://schemas.microsoft.com/office/drawing/2014/main" id="{34D2C85D-E240-470C-BEF6-6A2B86CE842F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84" name="Text Box 578">
          <a:extLst>
            <a:ext uri="{FF2B5EF4-FFF2-40B4-BE49-F238E27FC236}">
              <a16:creationId xmlns:a16="http://schemas.microsoft.com/office/drawing/2014/main" id="{498EE597-A48B-411E-A04E-0AFB593EB93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85" name="Text Box 579">
          <a:extLst>
            <a:ext uri="{FF2B5EF4-FFF2-40B4-BE49-F238E27FC236}">
              <a16:creationId xmlns:a16="http://schemas.microsoft.com/office/drawing/2014/main" id="{FF8DA7C7-E4C3-4835-B794-BEB7D4CE4A0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86" name="Text Box 580">
          <a:extLst>
            <a:ext uri="{FF2B5EF4-FFF2-40B4-BE49-F238E27FC236}">
              <a16:creationId xmlns:a16="http://schemas.microsoft.com/office/drawing/2014/main" id="{E391B263-14A1-4F9B-91B3-5121FB193414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87" name="Text Box 581">
          <a:extLst>
            <a:ext uri="{FF2B5EF4-FFF2-40B4-BE49-F238E27FC236}">
              <a16:creationId xmlns:a16="http://schemas.microsoft.com/office/drawing/2014/main" id="{0868FA73-D0ED-45FA-A4E0-245C1A960B1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88" name="Text Box 582">
          <a:extLst>
            <a:ext uri="{FF2B5EF4-FFF2-40B4-BE49-F238E27FC236}">
              <a16:creationId xmlns:a16="http://schemas.microsoft.com/office/drawing/2014/main" id="{9C35F79A-6186-4D95-9DBF-F96ACC65A52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89" name="Text Box 583">
          <a:extLst>
            <a:ext uri="{FF2B5EF4-FFF2-40B4-BE49-F238E27FC236}">
              <a16:creationId xmlns:a16="http://schemas.microsoft.com/office/drawing/2014/main" id="{7BC204A8-5CA0-4CCC-A5FE-75B37F3EEF9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90" name="Text Box 584">
          <a:extLst>
            <a:ext uri="{FF2B5EF4-FFF2-40B4-BE49-F238E27FC236}">
              <a16:creationId xmlns:a16="http://schemas.microsoft.com/office/drawing/2014/main" id="{9F801281-8FED-4E8E-969B-F5E1EFBA709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91" name="Text Box 585">
          <a:extLst>
            <a:ext uri="{FF2B5EF4-FFF2-40B4-BE49-F238E27FC236}">
              <a16:creationId xmlns:a16="http://schemas.microsoft.com/office/drawing/2014/main" id="{3A2FB88D-5125-4B58-BC50-314EF1E2F5C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92" name="Text Box 586">
          <a:extLst>
            <a:ext uri="{FF2B5EF4-FFF2-40B4-BE49-F238E27FC236}">
              <a16:creationId xmlns:a16="http://schemas.microsoft.com/office/drawing/2014/main" id="{E3981625-0A17-4237-89EC-8112F3E39C0F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93" name="Text Box 587">
          <a:extLst>
            <a:ext uri="{FF2B5EF4-FFF2-40B4-BE49-F238E27FC236}">
              <a16:creationId xmlns:a16="http://schemas.microsoft.com/office/drawing/2014/main" id="{CE2CE7F3-D758-48B5-8787-D25861C3B9E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94" name="Text Box 588">
          <a:extLst>
            <a:ext uri="{FF2B5EF4-FFF2-40B4-BE49-F238E27FC236}">
              <a16:creationId xmlns:a16="http://schemas.microsoft.com/office/drawing/2014/main" id="{DE8AC4F1-AEE0-4A6C-903E-A1E83DFBBD19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95" name="Text Box 589">
          <a:extLst>
            <a:ext uri="{FF2B5EF4-FFF2-40B4-BE49-F238E27FC236}">
              <a16:creationId xmlns:a16="http://schemas.microsoft.com/office/drawing/2014/main" id="{24624B58-52A7-474C-A99B-E7ED6C1C3FE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96" name="Text Box 590">
          <a:extLst>
            <a:ext uri="{FF2B5EF4-FFF2-40B4-BE49-F238E27FC236}">
              <a16:creationId xmlns:a16="http://schemas.microsoft.com/office/drawing/2014/main" id="{EEB725FD-5704-47F5-9650-DBF324597B4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597" name="Text Box 591">
          <a:extLst>
            <a:ext uri="{FF2B5EF4-FFF2-40B4-BE49-F238E27FC236}">
              <a16:creationId xmlns:a16="http://schemas.microsoft.com/office/drawing/2014/main" id="{708C2749-E769-4C2C-831D-BB13609C27C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598" name="Text Box 592">
          <a:extLst>
            <a:ext uri="{FF2B5EF4-FFF2-40B4-BE49-F238E27FC236}">
              <a16:creationId xmlns:a16="http://schemas.microsoft.com/office/drawing/2014/main" id="{19D59C29-7BDB-44B5-B347-5E9B5F7300F0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599" name="Text Box 593">
          <a:extLst>
            <a:ext uri="{FF2B5EF4-FFF2-40B4-BE49-F238E27FC236}">
              <a16:creationId xmlns:a16="http://schemas.microsoft.com/office/drawing/2014/main" id="{2C14504A-2F2C-493A-B01B-35EB06E39B6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00" name="Text Box 594">
          <a:extLst>
            <a:ext uri="{FF2B5EF4-FFF2-40B4-BE49-F238E27FC236}">
              <a16:creationId xmlns:a16="http://schemas.microsoft.com/office/drawing/2014/main" id="{E266583B-2C10-4355-93D3-8F0CB8BC71B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01" name="Text Box 595">
          <a:extLst>
            <a:ext uri="{FF2B5EF4-FFF2-40B4-BE49-F238E27FC236}">
              <a16:creationId xmlns:a16="http://schemas.microsoft.com/office/drawing/2014/main" id="{1608C131-EC99-468C-8E8F-4A403C774B39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02" name="Text Box 596">
          <a:extLst>
            <a:ext uri="{FF2B5EF4-FFF2-40B4-BE49-F238E27FC236}">
              <a16:creationId xmlns:a16="http://schemas.microsoft.com/office/drawing/2014/main" id="{C8CD7556-824A-4B8D-AC04-A12855C4A55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03" name="Text Box 597">
          <a:extLst>
            <a:ext uri="{FF2B5EF4-FFF2-40B4-BE49-F238E27FC236}">
              <a16:creationId xmlns:a16="http://schemas.microsoft.com/office/drawing/2014/main" id="{55F76F55-0A29-4412-ABC2-1D8B98C5B56F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04" name="Text Box 598">
          <a:extLst>
            <a:ext uri="{FF2B5EF4-FFF2-40B4-BE49-F238E27FC236}">
              <a16:creationId xmlns:a16="http://schemas.microsoft.com/office/drawing/2014/main" id="{03812FBD-E56C-4C0C-9D3E-9DF2688354A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05" name="Text Box 599">
          <a:extLst>
            <a:ext uri="{FF2B5EF4-FFF2-40B4-BE49-F238E27FC236}">
              <a16:creationId xmlns:a16="http://schemas.microsoft.com/office/drawing/2014/main" id="{057E25B7-AA88-494F-80F1-C9150B3C00E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06" name="Text Box 600">
          <a:extLst>
            <a:ext uri="{FF2B5EF4-FFF2-40B4-BE49-F238E27FC236}">
              <a16:creationId xmlns:a16="http://schemas.microsoft.com/office/drawing/2014/main" id="{57EBEA23-87EC-43A9-91F8-3C8E7F99BE6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07" name="Text Box 601">
          <a:extLst>
            <a:ext uri="{FF2B5EF4-FFF2-40B4-BE49-F238E27FC236}">
              <a16:creationId xmlns:a16="http://schemas.microsoft.com/office/drawing/2014/main" id="{D9A4437E-EE8D-450F-99FC-F72A89FDD5EE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08" name="Text Box 602">
          <a:extLst>
            <a:ext uri="{FF2B5EF4-FFF2-40B4-BE49-F238E27FC236}">
              <a16:creationId xmlns:a16="http://schemas.microsoft.com/office/drawing/2014/main" id="{BC5DB0DF-B616-4A09-99C9-6961B78753DC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09" name="Text Box 603">
          <a:extLst>
            <a:ext uri="{FF2B5EF4-FFF2-40B4-BE49-F238E27FC236}">
              <a16:creationId xmlns:a16="http://schemas.microsoft.com/office/drawing/2014/main" id="{12EE9D10-B784-4B54-A332-A24905B67B3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10" name="Text Box 604">
          <a:extLst>
            <a:ext uri="{FF2B5EF4-FFF2-40B4-BE49-F238E27FC236}">
              <a16:creationId xmlns:a16="http://schemas.microsoft.com/office/drawing/2014/main" id="{4AEB07E6-7F61-48DF-B936-AFE1EAEA73F0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11" name="Text Box 605">
          <a:extLst>
            <a:ext uri="{FF2B5EF4-FFF2-40B4-BE49-F238E27FC236}">
              <a16:creationId xmlns:a16="http://schemas.microsoft.com/office/drawing/2014/main" id="{89A8DAB4-B3F3-47CE-A209-E05C547DC860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12" name="Text Box 606">
          <a:extLst>
            <a:ext uri="{FF2B5EF4-FFF2-40B4-BE49-F238E27FC236}">
              <a16:creationId xmlns:a16="http://schemas.microsoft.com/office/drawing/2014/main" id="{B3857C6D-5A3B-4A8B-B78E-65B2881E765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13" name="Text Box 607">
          <a:extLst>
            <a:ext uri="{FF2B5EF4-FFF2-40B4-BE49-F238E27FC236}">
              <a16:creationId xmlns:a16="http://schemas.microsoft.com/office/drawing/2014/main" id="{BF1B6545-6EC3-4864-AA56-6806D3393F4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14" name="Text Box 608">
          <a:extLst>
            <a:ext uri="{FF2B5EF4-FFF2-40B4-BE49-F238E27FC236}">
              <a16:creationId xmlns:a16="http://schemas.microsoft.com/office/drawing/2014/main" id="{58109883-5923-4E13-9B5E-997B711333A4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15" name="Text Box 609">
          <a:extLst>
            <a:ext uri="{FF2B5EF4-FFF2-40B4-BE49-F238E27FC236}">
              <a16:creationId xmlns:a16="http://schemas.microsoft.com/office/drawing/2014/main" id="{E457DA77-B866-49EA-BD7D-6DAE3301B90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16" name="Text Box 610">
          <a:extLst>
            <a:ext uri="{FF2B5EF4-FFF2-40B4-BE49-F238E27FC236}">
              <a16:creationId xmlns:a16="http://schemas.microsoft.com/office/drawing/2014/main" id="{CB041206-BAD8-4778-A35F-CBFE4DC3DC7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17" name="Text Box 611">
          <a:extLst>
            <a:ext uri="{FF2B5EF4-FFF2-40B4-BE49-F238E27FC236}">
              <a16:creationId xmlns:a16="http://schemas.microsoft.com/office/drawing/2014/main" id="{FAC9D199-566D-486B-A739-521F08889989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18" name="Text Box 612">
          <a:extLst>
            <a:ext uri="{FF2B5EF4-FFF2-40B4-BE49-F238E27FC236}">
              <a16:creationId xmlns:a16="http://schemas.microsoft.com/office/drawing/2014/main" id="{4A15BE04-0A41-4C5B-83B8-74805A37D0E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19" name="Text Box 613">
          <a:extLst>
            <a:ext uri="{FF2B5EF4-FFF2-40B4-BE49-F238E27FC236}">
              <a16:creationId xmlns:a16="http://schemas.microsoft.com/office/drawing/2014/main" id="{F5AC2C07-1CE0-48F2-B3EA-DE5EE1B9F04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20" name="Text Box 614">
          <a:extLst>
            <a:ext uri="{FF2B5EF4-FFF2-40B4-BE49-F238E27FC236}">
              <a16:creationId xmlns:a16="http://schemas.microsoft.com/office/drawing/2014/main" id="{07D62016-C5F4-4CFB-AE90-E8B04374EEB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21" name="Text Box 615">
          <a:extLst>
            <a:ext uri="{FF2B5EF4-FFF2-40B4-BE49-F238E27FC236}">
              <a16:creationId xmlns:a16="http://schemas.microsoft.com/office/drawing/2014/main" id="{B703990A-90D3-453E-BE1D-D1F92CE07A6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22" name="Text Box 616">
          <a:extLst>
            <a:ext uri="{FF2B5EF4-FFF2-40B4-BE49-F238E27FC236}">
              <a16:creationId xmlns:a16="http://schemas.microsoft.com/office/drawing/2014/main" id="{3EE3BF45-60BA-462C-9211-0FF48808092F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23" name="Text Box 617">
          <a:extLst>
            <a:ext uri="{FF2B5EF4-FFF2-40B4-BE49-F238E27FC236}">
              <a16:creationId xmlns:a16="http://schemas.microsoft.com/office/drawing/2014/main" id="{1BB5C137-7B1E-4A5F-A8B3-3498A20785EE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24" name="Text Box 618">
          <a:extLst>
            <a:ext uri="{FF2B5EF4-FFF2-40B4-BE49-F238E27FC236}">
              <a16:creationId xmlns:a16="http://schemas.microsoft.com/office/drawing/2014/main" id="{4FECA806-AE4D-4684-B206-9DFCCB2073C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25" name="Text Box 619">
          <a:extLst>
            <a:ext uri="{FF2B5EF4-FFF2-40B4-BE49-F238E27FC236}">
              <a16:creationId xmlns:a16="http://schemas.microsoft.com/office/drawing/2014/main" id="{94D45597-D216-49A5-AF24-11F606D88C40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26" name="Text Box 620">
          <a:extLst>
            <a:ext uri="{FF2B5EF4-FFF2-40B4-BE49-F238E27FC236}">
              <a16:creationId xmlns:a16="http://schemas.microsoft.com/office/drawing/2014/main" id="{8781F2A8-A8E1-4F9D-874D-BA344E92BCE7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27" name="Text Box 621">
          <a:extLst>
            <a:ext uri="{FF2B5EF4-FFF2-40B4-BE49-F238E27FC236}">
              <a16:creationId xmlns:a16="http://schemas.microsoft.com/office/drawing/2014/main" id="{88CE8932-4C93-43A8-BAF0-238D4C12D88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28" name="Text Box 622">
          <a:extLst>
            <a:ext uri="{FF2B5EF4-FFF2-40B4-BE49-F238E27FC236}">
              <a16:creationId xmlns:a16="http://schemas.microsoft.com/office/drawing/2014/main" id="{7CED4717-1016-454E-8C3D-54C85507561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29" name="Text Box 623">
          <a:extLst>
            <a:ext uri="{FF2B5EF4-FFF2-40B4-BE49-F238E27FC236}">
              <a16:creationId xmlns:a16="http://schemas.microsoft.com/office/drawing/2014/main" id="{8CF3B57B-32D4-490A-AECE-C8D8A1D7375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30" name="Text Box 624">
          <a:extLst>
            <a:ext uri="{FF2B5EF4-FFF2-40B4-BE49-F238E27FC236}">
              <a16:creationId xmlns:a16="http://schemas.microsoft.com/office/drawing/2014/main" id="{37F61653-BA7F-43D0-B641-DD7A566C0D8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31" name="Text Box 625">
          <a:extLst>
            <a:ext uri="{FF2B5EF4-FFF2-40B4-BE49-F238E27FC236}">
              <a16:creationId xmlns:a16="http://schemas.microsoft.com/office/drawing/2014/main" id="{8F105186-2C89-4142-B8B5-F39C5781EDE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32" name="Text Box 626">
          <a:extLst>
            <a:ext uri="{FF2B5EF4-FFF2-40B4-BE49-F238E27FC236}">
              <a16:creationId xmlns:a16="http://schemas.microsoft.com/office/drawing/2014/main" id="{47567E53-24FF-414F-9E89-D0AF76E749B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33" name="Text Box 627">
          <a:extLst>
            <a:ext uri="{FF2B5EF4-FFF2-40B4-BE49-F238E27FC236}">
              <a16:creationId xmlns:a16="http://schemas.microsoft.com/office/drawing/2014/main" id="{7F5C5082-57E5-450C-980B-559534C60700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34" name="Text Box 628">
          <a:extLst>
            <a:ext uri="{FF2B5EF4-FFF2-40B4-BE49-F238E27FC236}">
              <a16:creationId xmlns:a16="http://schemas.microsoft.com/office/drawing/2014/main" id="{C0E96254-C386-4B62-A396-BAB80BF128E0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35" name="Text Box 629">
          <a:extLst>
            <a:ext uri="{FF2B5EF4-FFF2-40B4-BE49-F238E27FC236}">
              <a16:creationId xmlns:a16="http://schemas.microsoft.com/office/drawing/2014/main" id="{F4A5A3DA-6B8D-4625-8E22-536097F34C1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36" name="Text Box 630">
          <a:extLst>
            <a:ext uri="{FF2B5EF4-FFF2-40B4-BE49-F238E27FC236}">
              <a16:creationId xmlns:a16="http://schemas.microsoft.com/office/drawing/2014/main" id="{53C353AA-E3F0-4480-BF0F-2B532C077F4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37" name="Text Box 631">
          <a:extLst>
            <a:ext uri="{FF2B5EF4-FFF2-40B4-BE49-F238E27FC236}">
              <a16:creationId xmlns:a16="http://schemas.microsoft.com/office/drawing/2014/main" id="{028FC99A-FB47-43B1-B3D0-32DF4F5CF30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38" name="Text Box 632">
          <a:extLst>
            <a:ext uri="{FF2B5EF4-FFF2-40B4-BE49-F238E27FC236}">
              <a16:creationId xmlns:a16="http://schemas.microsoft.com/office/drawing/2014/main" id="{7206685F-790C-46CC-89EC-A37C2972A7B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39" name="Text Box 633">
          <a:extLst>
            <a:ext uri="{FF2B5EF4-FFF2-40B4-BE49-F238E27FC236}">
              <a16:creationId xmlns:a16="http://schemas.microsoft.com/office/drawing/2014/main" id="{63C694AA-ADD9-43B6-832A-4274FD89122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40" name="Text Box 634">
          <a:extLst>
            <a:ext uri="{FF2B5EF4-FFF2-40B4-BE49-F238E27FC236}">
              <a16:creationId xmlns:a16="http://schemas.microsoft.com/office/drawing/2014/main" id="{A222F347-8625-4C90-AC08-DC466F70320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41" name="Text Box 635">
          <a:extLst>
            <a:ext uri="{FF2B5EF4-FFF2-40B4-BE49-F238E27FC236}">
              <a16:creationId xmlns:a16="http://schemas.microsoft.com/office/drawing/2014/main" id="{8AF4CDAA-40E3-43CB-BF37-0FE9F831434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42" name="Text Box 636">
          <a:extLst>
            <a:ext uri="{FF2B5EF4-FFF2-40B4-BE49-F238E27FC236}">
              <a16:creationId xmlns:a16="http://schemas.microsoft.com/office/drawing/2014/main" id="{C7E1AC5E-D2B5-43C3-BC5B-D1C17159FE50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43" name="Text Box 637">
          <a:extLst>
            <a:ext uri="{FF2B5EF4-FFF2-40B4-BE49-F238E27FC236}">
              <a16:creationId xmlns:a16="http://schemas.microsoft.com/office/drawing/2014/main" id="{F6059033-8137-4B39-BC79-FF0FF806A320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44" name="Text Box 638">
          <a:extLst>
            <a:ext uri="{FF2B5EF4-FFF2-40B4-BE49-F238E27FC236}">
              <a16:creationId xmlns:a16="http://schemas.microsoft.com/office/drawing/2014/main" id="{8F7C6948-D1F0-46FE-9649-EA644A0FC13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45" name="Text Box 639">
          <a:extLst>
            <a:ext uri="{FF2B5EF4-FFF2-40B4-BE49-F238E27FC236}">
              <a16:creationId xmlns:a16="http://schemas.microsoft.com/office/drawing/2014/main" id="{4D25E82D-AE59-4DD3-9B91-0E2EB96D901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46" name="Text Box 640">
          <a:extLst>
            <a:ext uri="{FF2B5EF4-FFF2-40B4-BE49-F238E27FC236}">
              <a16:creationId xmlns:a16="http://schemas.microsoft.com/office/drawing/2014/main" id="{B5E9FFE4-4C4B-4A61-B717-99E6BC297DC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47" name="Text Box 641">
          <a:extLst>
            <a:ext uri="{FF2B5EF4-FFF2-40B4-BE49-F238E27FC236}">
              <a16:creationId xmlns:a16="http://schemas.microsoft.com/office/drawing/2014/main" id="{525A9473-BD43-4A7D-AB77-372D70F941A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48" name="Text Box 642">
          <a:extLst>
            <a:ext uri="{FF2B5EF4-FFF2-40B4-BE49-F238E27FC236}">
              <a16:creationId xmlns:a16="http://schemas.microsoft.com/office/drawing/2014/main" id="{7B9A792F-C69C-4CDA-9C85-ADACDE4149D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49" name="Text Box 643">
          <a:extLst>
            <a:ext uri="{FF2B5EF4-FFF2-40B4-BE49-F238E27FC236}">
              <a16:creationId xmlns:a16="http://schemas.microsoft.com/office/drawing/2014/main" id="{C18948A4-5F9C-4624-B6B8-4915C7D04EB7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50" name="Text Box 644">
          <a:extLst>
            <a:ext uri="{FF2B5EF4-FFF2-40B4-BE49-F238E27FC236}">
              <a16:creationId xmlns:a16="http://schemas.microsoft.com/office/drawing/2014/main" id="{A3FC00EC-2425-4463-840E-6D9308A6A8B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51" name="Text Box 645">
          <a:extLst>
            <a:ext uri="{FF2B5EF4-FFF2-40B4-BE49-F238E27FC236}">
              <a16:creationId xmlns:a16="http://schemas.microsoft.com/office/drawing/2014/main" id="{207DECF9-0F2D-4E8F-8098-E7BD5BC19B8A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52" name="Text Box 646">
          <a:extLst>
            <a:ext uri="{FF2B5EF4-FFF2-40B4-BE49-F238E27FC236}">
              <a16:creationId xmlns:a16="http://schemas.microsoft.com/office/drawing/2014/main" id="{D8A7726B-34B3-4EF7-BCE1-015929D10AC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53" name="Text Box 647">
          <a:extLst>
            <a:ext uri="{FF2B5EF4-FFF2-40B4-BE49-F238E27FC236}">
              <a16:creationId xmlns:a16="http://schemas.microsoft.com/office/drawing/2014/main" id="{1826D13A-6098-42F4-BA5D-416C92AEF24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54" name="Text Box 648">
          <a:extLst>
            <a:ext uri="{FF2B5EF4-FFF2-40B4-BE49-F238E27FC236}">
              <a16:creationId xmlns:a16="http://schemas.microsoft.com/office/drawing/2014/main" id="{2FC2DD2F-47AE-44F0-A9A0-B5772D5FCEBC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55" name="Text Box 649">
          <a:extLst>
            <a:ext uri="{FF2B5EF4-FFF2-40B4-BE49-F238E27FC236}">
              <a16:creationId xmlns:a16="http://schemas.microsoft.com/office/drawing/2014/main" id="{9EA9BF7B-8CEC-4273-8DA9-84C76E6B40C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56" name="Text Box 650">
          <a:extLst>
            <a:ext uri="{FF2B5EF4-FFF2-40B4-BE49-F238E27FC236}">
              <a16:creationId xmlns:a16="http://schemas.microsoft.com/office/drawing/2014/main" id="{10A93EA0-7F0B-4D4F-A343-1D07E20D34A0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57" name="Text Box 651">
          <a:extLst>
            <a:ext uri="{FF2B5EF4-FFF2-40B4-BE49-F238E27FC236}">
              <a16:creationId xmlns:a16="http://schemas.microsoft.com/office/drawing/2014/main" id="{20AAD35E-6607-4288-BF4C-C85C994D36C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58" name="Text Box 652">
          <a:extLst>
            <a:ext uri="{FF2B5EF4-FFF2-40B4-BE49-F238E27FC236}">
              <a16:creationId xmlns:a16="http://schemas.microsoft.com/office/drawing/2014/main" id="{590BDF7C-B25C-4F7B-BC11-B870DCF7C22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59" name="Text Box 653">
          <a:extLst>
            <a:ext uri="{FF2B5EF4-FFF2-40B4-BE49-F238E27FC236}">
              <a16:creationId xmlns:a16="http://schemas.microsoft.com/office/drawing/2014/main" id="{470A0A29-ACF7-4C79-8F4A-674F0E02208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60" name="Text Box 654">
          <a:extLst>
            <a:ext uri="{FF2B5EF4-FFF2-40B4-BE49-F238E27FC236}">
              <a16:creationId xmlns:a16="http://schemas.microsoft.com/office/drawing/2014/main" id="{EB49984A-293B-4FA7-9FDD-4956D2AF7EA7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61" name="Text Box 655">
          <a:extLst>
            <a:ext uri="{FF2B5EF4-FFF2-40B4-BE49-F238E27FC236}">
              <a16:creationId xmlns:a16="http://schemas.microsoft.com/office/drawing/2014/main" id="{444DE49F-E2E9-4690-A68C-E17B76C67D9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62" name="Text Box 656">
          <a:extLst>
            <a:ext uri="{FF2B5EF4-FFF2-40B4-BE49-F238E27FC236}">
              <a16:creationId xmlns:a16="http://schemas.microsoft.com/office/drawing/2014/main" id="{3151ACDD-FBA0-4EC1-80B1-532B040D242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63" name="Text Box 657">
          <a:extLst>
            <a:ext uri="{FF2B5EF4-FFF2-40B4-BE49-F238E27FC236}">
              <a16:creationId xmlns:a16="http://schemas.microsoft.com/office/drawing/2014/main" id="{28701C7B-B98B-4160-86CB-6B67EE9AAEB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64" name="Text Box 658">
          <a:extLst>
            <a:ext uri="{FF2B5EF4-FFF2-40B4-BE49-F238E27FC236}">
              <a16:creationId xmlns:a16="http://schemas.microsoft.com/office/drawing/2014/main" id="{25AF6C1D-03D5-4760-A633-0FEC2EBBD7E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65" name="Text Box 659">
          <a:extLst>
            <a:ext uri="{FF2B5EF4-FFF2-40B4-BE49-F238E27FC236}">
              <a16:creationId xmlns:a16="http://schemas.microsoft.com/office/drawing/2014/main" id="{28448753-9435-42ED-9BB4-7F1B1E6270D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66" name="Text Box 660">
          <a:extLst>
            <a:ext uri="{FF2B5EF4-FFF2-40B4-BE49-F238E27FC236}">
              <a16:creationId xmlns:a16="http://schemas.microsoft.com/office/drawing/2014/main" id="{A3057124-2296-43FD-B12D-205D5546830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67" name="Text Box 661">
          <a:extLst>
            <a:ext uri="{FF2B5EF4-FFF2-40B4-BE49-F238E27FC236}">
              <a16:creationId xmlns:a16="http://schemas.microsoft.com/office/drawing/2014/main" id="{E223E14C-363B-477A-8E15-800B86C9BCF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68" name="Text Box 662">
          <a:extLst>
            <a:ext uri="{FF2B5EF4-FFF2-40B4-BE49-F238E27FC236}">
              <a16:creationId xmlns:a16="http://schemas.microsoft.com/office/drawing/2014/main" id="{16B399C1-3B75-4CED-87CC-EB9A2E46940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69" name="Text Box 663">
          <a:extLst>
            <a:ext uri="{FF2B5EF4-FFF2-40B4-BE49-F238E27FC236}">
              <a16:creationId xmlns:a16="http://schemas.microsoft.com/office/drawing/2014/main" id="{0EDCA983-AEE8-4F0D-97BC-C4EA82FF8029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70" name="Text Box 664">
          <a:extLst>
            <a:ext uri="{FF2B5EF4-FFF2-40B4-BE49-F238E27FC236}">
              <a16:creationId xmlns:a16="http://schemas.microsoft.com/office/drawing/2014/main" id="{CEF7132E-2464-4CEB-9867-2C809C7E471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71" name="Text Box 665">
          <a:extLst>
            <a:ext uri="{FF2B5EF4-FFF2-40B4-BE49-F238E27FC236}">
              <a16:creationId xmlns:a16="http://schemas.microsoft.com/office/drawing/2014/main" id="{E2F576C5-E675-4E5C-B0A7-258ED2C4A6FC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72" name="Text Box 666">
          <a:extLst>
            <a:ext uri="{FF2B5EF4-FFF2-40B4-BE49-F238E27FC236}">
              <a16:creationId xmlns:a16="http://schemas.microsoft.com/office/drawing/2014/main" id="{6A1FE0B6-3503-4629-B84A-0479186E953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73" name="Text Box 667">
          <a:extLst>
            <a:ext uri="{FF2B5EF4-FFF2-40B4-BE49-F238E27FC236}">
              <a16:creationId xmlns:a16="http://schemas.microsoft.com/office/drawing/2014/main" id="{2DD2A009-B818-47FA-966B-C145DBA88BDA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74" name="Text Box 668">
          <a:extLst>
            <a:ext uri="{FF2B5EF4-FFF2-40B4-BE49-F238E27FC236}">
              <a16:creationId xmlns:a16="http://schemas.microsoft.com/office/drawing/2014/main" id="{8856E197-2898-4636-B30A-3A0DBD2B688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75" name="Text Box 669">
          <a:extLst>
            <a:ext uri="{FF2B5EF4-FFF2-40B4-BE49-F238E27FC236}">
              <a16:creationId xmlns:a16="http://schemas.microsoft.com/office/drawing/2014/main" id="{C77A9FB2-3A05-4F9C-845B-54D8C2E3189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76" name="Text Box 670">
          <a:extLst>
            <a:ext uri="{FF2B5EF4-FFF2-40B4-BE49-F238E27FC236}">
              <a16:creationId xmlns:a16="http://schemas.microsoft.com/office/drawing/2014/main" id="{4522521B-0314-4B89-82BE-D3F1879A2C2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77" name="Text Box 671">
          <a:extLst>
            <a:ext uri="{FF2B5EF4-FFF2-40B4-BE49-F238E27FC236}">
              <a16:creationId xmlns:a16="http://schemas.microsoft.com/office/drawing/2014/main" id="{709D9BA5-53A5-4A9C-ACCF-CFA7A5E68BB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78" name="Text Box 672">
          <a:extLst>
            <a:ext uri="{FF2B5EF4-FFF2-40B4-BE49-F238E27FC236}">
              <a16:creationId xmlns:a16="http://schemas.microsoft.com/office/drawing/2014/main" id="{B8542BA0-6F02-4F32-8E70-E8299628B7C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79" name="Text Box 673">
          <a:extLst>
            <a:ext uri="{FF2B5EF4-FFF2-40B4-BE49-F238E27FC236}">
              <a16:creationId xmlns:a16="http://schemas.microsoft.com/office/drawing/2014/main" id="{3FD4A71D-D523-49DD-A5B0-293542C8E28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80" name="Text Box 674">
          <a:extLst>
            <a:ext uri="{FF2B5EF4-FFF2-40B4-BE49-F238E27FC236}">
              <a16:creationId xmlns:a16="http://schemas.microsoft.com/office/drawing/2014/main" id="{A626A96B-258C-45C7-BAE6-0D7710ABF0A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81" name="Text Box 675">
          <a:extLst>
            <a:ext uri="{FF2B5EF4-FFF2-40B4-BE49-F238E27FC236}">
              <a16:creationId xmlns:a16="http://schemas.microsoft.com/office/drawing/2014/main" id="{5AB6CE73-442D-40A1-A112-02B5FD305B1E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82" name="Text Box 676">
          <a:extLst>
            <a:ext uri="{FF2B5EF4-FFF2-40B4-BE49-F238E27FC236}">
              <a16:creationId xmlns:a16="http://schemas.microsoft.com/office/drawing/2014/main" id="{36D74404-A949-464B-A885-BD809085ADFC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83" name="Text Box 677">
          <a:extLst>
            <a:ext uri="{FF2B5EF4-FFF2-40B4-BE49-F238E27FC236}">
              <a16:creationId xmlns:a16="http://schemas.microsoft.com/office/drawing/2014/main" id="{ABB9FE27-0913-4010-99B2-9973C26C07E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84" name="Text Box 678">
          <a:extLst>
            <a:ext uri="{FF2B5EF4-FFF2-40B4-BE49-F238E27FC236}">
              <a16:creationId xmlns:a16="http://schemas.microsoft.com/office/drawing/2014/main" id="{577AFC8C-64F9-4EBC-9378-EDBE294D7A80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85" name="Text Box 679">
          <a:extLst>
            <a:ext uri="{FF2B5EF4-FFF2-40B4-BE49-F238E27FC236}">
              <a16:creationId xmlns:a16="http://schemas.microsoft.com/office/drawing/2014/main" id="{C71D3B1B-69B6-4680-820B-2BE52F77889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86" name="Text Box 680">
          <a:extLst>
            <a:ext uri="{FF2B5EF4-FFF2-40B4-BE49-F238E27FC236}">
              <a16:creationId xmlns:a16="http://schemas.microsoft.com/office/drawing/2014/main" id="{7B994F2B-D498-44E2-86B1-D043413B120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87" name="Text Box 681">
          <a:extLst>
            <a:ext uri="{FF2B5EF4-FFF2-40B4-BE49-F238E27FC236}">
              <a16:creationId xmlns:a16="http://schemas.microsoft.com/office/drawing/2014/main" id="{248C6BBD-2F82-4793-8C82-FE182B74858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88" name="Text Box 682">
          <a:extLst>
            <a:ext uri="{FF2B5EF4-FFF2-40B4-BE49-F238E27FC236}">
              <a16:creationId xmlns:a16="http://schemas.microsoft.com/office/drawing/2014/main" id="{787A3B3B-3567-47F0-AF41-AB3DCF716D1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89" name="Text Box 683">
          <a:extLst>
            <a:ext uri="{FF2B5EF4-FFF2-40B4-BE49-F238E27FC236}">
              <a16:creationId xmlns:a16="http://schemas.microsoft.com/office/drawing/2014/main" id="{2AA06ACF-978A-4B0D-90F4-C7E71F4D6E5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90" name="Text Box 684">
          <a:extLst>
            <a:ext uri="{FF2B5EF4-FFF2-40B4-BE49-F238E27FC236}">
              <a16:creationId xmlns:a16="http://schemas.microsoft.com/office/drawing/2014/main" id="{D4A0687D-A7ED-4913-86A6-7F1F7203390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91" name="Text Box 685">
          <a:extLst>
            <a:ext uri="{FF2B5EF4-FFF2-40B4-BE49-F238E27FC236}">
              <a16:creationId xmlns:a16="http://schemas.microsoft.com/office/drawing/2014/main" id="{8133970E-BCF3-43F8-BF7E-74317772452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92" name="Text Box 686">
          <a:extLst>
            <a:ext uri="{FF2B5EF4-FFF2-40B4-BE49-F238E27FC236}">
              <a16:creationId xmlns:a16="http://schemas.microsoft.com/office/drawing/2014/main" id="{8FF7D103-FBFB-45E3-9472-365EBD5FE8A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93" name="Text Box 687">
          <a:extLst>
            <a:ext uri="{FF2B5EF4-FFF2-40B4-BE49-F238E27FC236}">
              <a16:creationId xmlns:a16="http://schemas.microsoft.com/office/drawing/2014/main" id="{2E8FE19E-2CBC-4A77-89E7-535AA5E2BBC9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94" name="Text Box 688">
          <a:extLst>
            <a:ext uri="{FF2B5EF4-FFF2-40B4-BE49-F238E27FC236}">
              <a16:creationId xmlns:a16="http://schemas.microsoft.com/office/drawing/2014/main" id="{8C16275A-E84C-4FA5-9C4E-819C4356578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95" name="Text Box 689">
          <a:extLst>
            <a:ext uri="{FF2B5EF4-FFF2-40B4-BE49-F238E27FC236}">
              <a16:creationId xmlns:a16="http://schemas.microsoft.com/office/drawing/2014/main" id="{9FE72E19-CCAC-4590-AFB4-022FE80C518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96" name="Text Box 690">
          <a:extLst>
            <a:ext uri="{FF2B5EF4-FFF2-40B4-BE49-F238E27FC236}">
              <a16:creationId xmlns:a16="http://schemas.microsoft.com/office/drawing/2014/main" id="{733D67AB-3797-4D36-9F22-BDA9F87FE2D2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697" name="Text Box 691">
          <a:extLst>
            <a:ext uri="{FF2B5EF4-FFF2-40B4-BE49-F238E27FC236}">
              <a16:creationId xmlns:a16="http://schemas.microsoft.com/office/drawing/2014/main" id="{23BBC2FE-39A3-4223-A9EB-8EE8D75CAB7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698" name="Text Box 692">
          <a:extLst>
            <a:ext uri="{FF2B5EF4-FFF2-40B4-BE49-F238E27FC236}">
              <a16:creationId xmlns:a16="http://schemas.microsoft.com/office/drawing/2014/main" id="{7B9C4AE8-A874-4BEC-A0BF-E37A2F7F92A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699" name="Text Box 693">
          <a:extLst>
            <a:ext uri="{FF2B5EF4-FFF2-40B4-BE49-F238E27FC236}">
              <a16:creationId xmlns:a16="http://schemas.microsoft.com/office/drawing/2014/main" id="{0ED8E590-178D-43C8-AEBE-8AC1D314846F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00" name="Text Box 694">
          <a:extLst>
            <a:ext uri="{FF2B5EF4-FFF2-40B4-BE49-F238E27FC236}">
              <a16:creationId xmlns:a16="http://schemas.microsoft.com/office/drawing/2014/main" id="{D26AAEFA-08D7-4D9C-B414-65802DAD3D7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01" name="Text Box 695">
          <a:extLst>
            <a:ext uri="{FF2B5EF4-FFF2-40B4-BE49-F238E27FC236}">
              <a16:creationId xmlns:a16="http://schemas.microsoft.com/office/drawing/2014/main" id="{708C13C2-C012-456D-8AB3-91CA2F91811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702" name="Text Box 696">
          <a:extLst>
            <a:ext uri="{FF2B5EF4-FFF2-40B4-BE49-F238E27FC236}">
              <a16:creationId xmlns:a16="http://schemas.microsoft.com/office/drawing/2014/main" id="{ABED0C91-6121-419C-BC9F-7D2A6A6F1FC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03" name="Text Box 697">
          <a:extLst>
            <a:ext uri="{FF2B5EF4-FFF2-40B4-BE49-F238E27FC236}">
              <a16:creationId xmlns:a16="http://schemas.microsoft.com/office/drawing/2014/main" id="{D5961E30-6C5E-4C0C-AABB-21D98F4CEEB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04" name="Text Box 698">
          <a:extLst>
            <a:ext uri="{FF2B5EF4-FFF2-40B4-BE49-F238E27FC236}">
              <a16:creationId xmlns:a16="http://schemas.microsoft.com/office/drawing/2014/main" id="{12A32B4A-0811-403A-8035-FC6AF358A21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705" name="Text Box 699">
          <a:extLst>
            <a:ext uri="{FF2B5EF4-FFF2-40B4-BE49-F238E27FC236}">
              <a16:creationId xmlns:a16="http://schemas.microsoft.com/office/drawing/2014/main" id="{1AD7D248-EFCF-4323-AAD1-E59DDE76D6B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06" name="Text Box 700">
          <a:extLst>
            <a:ext uri="{FF2B5EF4-FFF2-40B4-BE49-F238E27FC236}">
              <a16:creationId xmlns:a16="http://schemas.microsoft.com/office/drawing/2014/main" id="{59E613DC-715E-4C1C-BC77-F622DA0A1DC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07" name="Text Box 701">
          <a:extLst>
            <a:ext uri="{FF2B5EF4-FFF2-40B4-BE49-F238E27FC236}">
              <a16:creationId xmlns:a16="http://schemas.microsoft.com/office/drawing/2014/main" id="{D0322EC8-3389-4D36-9A8A-5BA6B918E68E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708" name="Text Box 702">
          <a:extLst>
            <a:ext uri="{FF2B5EF4-FFF2-40B4-BE49-F238E27FC236}">
              <a16:creationId xmlns:a16="http://schemas.microsoft.com/office/drawing/2014/main" id="{22653599-7F93-4A9F-8F9B-E3C5FC58AFF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09" name="Text Box 703">
          <a:extLst>
            <a:ext uri="{FF2B5EF4-FFF2-40B4-BE49-F238E27FC236}">
              <a16:creationId xmlns:a16="http://schemas.microsoft.com/office/drawing/2014/main" id="{BE36E38E-5C55-4455-B77D-A21B15C983D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10" name="Text Box 704">
          <a:extLst>
            <a:ext uri="{FF2B5EF4-FFF2-40B4-BE49-F238E27FC236}">
              <a16:creationId xmlns:a16="http://schemas.microsoft.com/office/drawing/2014/main" id="{EFE4ECC8-A357-43C9-BBFB-8923207564EA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711" name="Text Box 705">
          <a:extLst>
            <a:ext uri="{FF2B5EF4-FFF2-40B4-BE49-F238E27FC236}">
              <a16:creationId xmlns:a16="http://schemas.microsoft.com/office/drawing/2014/main" id="{D7E80085-5432-4B09-98AE-AE832BB326C2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12" name="Text Box 706">
          <a:extLst>
            <a:ext uri="{FF2B5EF4-FFF2-40B4-BE49-F238E27FC236}">
              <a16:creationId xmlns:a16="http://schemas.microsoft.com/office/drawing/2014/main" id="{CF619564-A91B-41FB-80B3-2AA98B71C69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13" name="Text Box 707">
          <a:extLst>
            <a:ext uri="{FF2B5EF4-FFF2-40B4-BE49-F238E27FC236}">
              <a16:creationId xmlns:a16="http://schemas.microsoft.com/office/drawing/2014/main" id="{B65BE45B-3DED-4CD5-989B-7357D030000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714" name="Text Box 708">
          <a:extLst>
            <a:ext uri="{FF2B5EF4-FFF2-40B4-BE49-F238E27FC236}">
              <a16:creationId xmlns:a16="http://schemas.microsoft.com/office/drawing/2014/main" id="{1316C5AF-0572-4E43-BAE2-E4B99740B2BE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15" name="Text Box 709">
          <a:extLst>
            <a:ext uri="{FF2B5EF4-FFF2-40B4-BE49-F238E27FC236}">
              <a16:creationId xmlns:a16="http://schemas.microsoft.com/office/drawing/2014/main" id="{647CBCC7-42D9-4D09-966A-621CCA5DA6D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16" name="Text Box 710">
          <a:extLst>
            <a:ext uri="{FF2B5EF4-FFF2-40B4-BE49-F238E27FC236}">
              <a16:creationId xmlns:a16="http://schemas.microsoft.com/office/drawing/2014/main" id="{05FB0060-10C7-4CD5-A272-7C220FBC37F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717" name="Text Box 711">
          <a:extLst>
            <a:ext uri="{FF2B5EF4-FFF2-40B4-BE49-F238E27FC236}">
              <a16:creationId xmlns:a16="http://schemas.microsoft.com/office/drawing/2014/main" id="{5F43A442-9853-463C-A101-36BF24A165C4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18" name="Text Box 712">
          <a:extLst>
            <a:ext uri="{FF2B5EF4-FFF2-40B4-BE49-F238E27FC236}">
              <a16:creationId xmlns:a16="http://schemas.microsoft.com/office/drawing/2014/main" id="{6EBAC325-65DE-4BE7-AB22-27101D8CFA0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19" name="Text Box 713">
          <a:extLst>
            <a:ext uri="{FF2B5EF4-FFF2-40B4-BE49-F238E27FC236}">
              <a16:creationId xmlns:a16="http://schemas.microsoft.com/office/drawing/2014/main" id="{BA8655F3-C2CF-4E9B-A935-FF5B44E8CE0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20" name="Text Box 714">
          <a:extLst>
            <a:ext uri="{FF2B5EF4-FFF2-40B4-BE49-F238E27FC236}">
              <a16:creationId xmlns:a16="http://schemas.microsoft.com/office/drawing/2014/main" id="{1E8A4E24-A373-443A-A015-3C9A744896D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21" name="Text Box 715">
          <a:extLst>
            <a:ext uri="{FF2B5EF4-FFF2-40B4-BE49-F238E27FC236}">
              <a16:creationId xmlns:a16="http://schemas.microsoft.com/office/drawing/2014/main" id="{E1D9657B-6CC7-4772-B60B-DB6E3D8C7E3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22" name="Text Box 716">
          <a:extLst>
            <a:ext uri="{FF2B5EF4-FFF2-40B4-BE49-F238E27FC236}">
              <a16:creationId xmlns:a16="http://schemas.microsoft.com/office/drawing/2014/main" id="{9245C2C9-A146-4800-A4E2-9693823C5CA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23" name="Text Box 717">
          <a:extLst>
            <a:ext uri="{FF2B5EF4-FFF2-40B4-BE49-F238E27FC236}">
              <a16:creationId xmlns:a16="http://schemas.microsoft.com/office/drawing/2014/main" id="{262E7CF2-3C62-4698-BF85-673C80B46DA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24" name="Text Box 718">
          <a:extLst>
            <a:ext uri="{FF2B5EF4-FFF2-40B4-BE49-F238E27FC236}">
              <a16:creationId xmlns:a16="http://schemas.microsoft.com/office/drawing/2014/main" id="{1E9ECAAE-0766-4F4F-87D5-B75045A52370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25" name="Text Box 719">
          <a:extLst>
            <a:ext uri="{FF2B5EF4-FFF2-40B4-BE49-F238E27FC236}">
              <a16:creationId xmlns:a16="http://schemas.microsoft.com/office/drawing/2014/main" id="{AD3F823E-2AAF-4C19-9F7D-F766A68D67B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26" name="Text Box 720">
          <a:extLst>
            <a:ext uri="{FF2B5EF4-FFF2-40B4-BE49-F238E27FC236}">
              <a16:creationId xmlns:a16="http://schemas.microsoft.com/office/drawing/2014/main" id="{6CB7A1CC-2509-4EF7-938C-E1E5E5B636DE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27" name="Text Box 721">
          <a:extLst>
            <a:ext uri="{FF2B5EF4-FFF2-40B4-BE49-F238E27FC236}">
              <a16:creationId xmlns:a16="http://schemas.microsoft.com/office/drawing/2014/main" id="{FB319906-BBE6-4EB7-AFF1-8A7445E943A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28" name="Text Box 722">
          <a:extLst>
            <a:ext uri="{FF2B5EF4-FFF2-40B4-BE49-F238E27FC236}">
              <a16:creationId xmlns:a16="http://schemas.microsoft.com/office/drawing/2014/main" id="{EFB2C495-D9D8-4101-B2A4-3265D240BEF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29" name="Text Box 723">
          <a:extLst>
            <a:ext uri="{FF2B5EF4-FFF2-40B4-BE49-F238E27FC236}">
              <a16:creationId xmlns:a16="http://schemas.microsoft.com/office/drawing/2014/main" id="{B7EAAC17-B64F-477B-912D-A6729F53BF1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30" name="Text Box 724">
          <a:extLst>
            <a:ext uri="{FF2B5EF4-FFF2-40B4-BE49-F238E27FC236}">
              <a16:creationId xmlns:a16="http://schemas.microsoft.com/office/drawing/2014/main" id="{9F73D8CB-698E-4EAE-A53F-44471564584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31" name="Text Box 725">
          <a:extLst>
            <a:ext uri="{FF2B5EF4-FFF2-40B4-BE49-F238E27FC236}">
              <a16:creationId xmlns:a16="http://schemas.microsoft.com/office/drawing/2014/main" id="{E079ABC8-4EC5-4A58-8BCD-C4EB9FC5D73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32" name="Text Box 726">
          <a:extLst>
            <a:ext uri="{FF2B5EF4-FFF2-40B4-BE49-F238E27FC236}">
              <a16:creationId xmlns:a16="http://schemas.microsoft.com/office/drawing/2014/main" id="{E3937B80-D307-434C-8E11-3B42ED5E8B5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33" name="Text Box 727">
          <a:extLst>
            <a:ext uri="{FF2B5EF4-FFF2-40B4-BE49-F238E27FC236}">
              <a16:creationId xmlns:a16="http://schemas.microsoft.com/office/drawing/2014/main" id="{9B942190-84BD-45C2-9DB3-64C18C13674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34" name="Text Box 728">
          <a:extLst>
            <a:ext uri="{FF2B5EF4-FFF2-40B4-BE49-F238E27FC236}">
              <a16:creationId xmlns:a16="http://schemas.microsoft.com/office/drawing/2014/main" id="{8C3F0677-E859-4EEB-9D14-2C84CAE571E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35" name="Text Box 729">
          <a:extLst>
            <a:ext uri="{FF2B5EF4-FFF2-40B4-BE49-F238E27FC236}">
              <a16:creationId xmlns:a16="http://schemas.microsoft.com/office/drawing/2014/main" id="{2FC777B5-3F18-434C-B1EF-690E96C2EC2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36" name="Text Box 730">
          <a:extLst>
            <a:ext uri="{FF2B5EF4-FFF2-40B4-BE49-F238E27FC236}">
              <a16:creationId xmlns:a16="http://schemas.microsoft.com/office/drawing/2014/main" id="{AEB34CA3-2120-4B2C-A2C2-6E2F9502D0CF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37" name="Text Box 731">
          <a:extLst>
            <a:ext uri="{FF2B5EF4-FFF2-40B4-BE49-F238E27FC236}">
              <a16:creationId xmlns:a16="http://schemas.microsoft.com/office/drawing/2014/main" id="{F2C9E97E-F2DC-4180-950F-79C0DFC86DE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38" name="Text Box 732">
          <a:extLst>
            <a:ext uri="{FF2B5EF4-FFF2-40B4-BE49-F238E27FC236}">
              <a16:creationId xmlns:a16="http://schemas.microsoft.com/office/drawing/2014/main" id="{78486433-7B19-4895-BDF5-422D534D5C69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39" name="Text Box 733">
          <a:extLst>
            <a:ext uri="{FF2B5EF4-FFF2-40B4-BE49-F238E27FC236}">
              <a16:creationId xmlns:a16="http://schemas.microsoft.com/office/drawing/2014/main" id="{5D9A6C45-7B04-4E32-9B09-8A1738B92E8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40" name="Text Box 734">
          <a:extLst>
            <a:ext uri="{FF2B5EF4-FFF2-40B4-BE49-F238E27FC236}">
              <a16:creationId xmlns:a16="http://schemas.microsoft.com/office/drawing/2014/main" id="{FC38BE04-0C55-4FE1-8119-0D0D4FA3B240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41" name="Text Box 735">
          <a:extLst>
            <a:ext uri="{FF2B5EF4-FFF2-40B4-BE49-F238E27FC236}">
              <a16:creationId xmlns:a16="http://schemas.microsoft.com/office/drawing/2014/main" id="{C567A844-4A74-4F56-ABF1-5E5221FB122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42" name="Text Box 736">
          <a:extLst>
            <a:ext uri="{FF2B5EF4-FFF2-40B4-BE49-F238E27FC236}">
              <a16:creationId xmlns:a16="http://schemas.microsoft.com/office/drawing/2014/main" id="{669B20B3-DF7C-4401-A7EA-B19AE070519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43" name="Text Box 737">
          <a:extLst>
            <a:ext uri="{FF2B5EF4-FFF2-40B4-BE49-F238E27FC236}">
              <a16:creationId xmlns:a16="http://schemas.microsoft.com/office/drawing/2014/main" id="{733DA772-8A22-4F15-B5E9-AAE8CE6A819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44" name="Text Box 738">
          <a:extLst>
            <a:ext uri="{FF2B5EF4-FFF2-40B4-BE49-F238E27FC236}">
              <a16:creationId xmlns:a16="http://schemas.microsoft.com/office/drawing/2014/main" id="{37DEAD7F-F910-4917-BEC1-CE745BDF3B0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45" name="Text Box 739">
          <a:extLst>
            <a:ext uri="{FF2B5EF4-FFF2-40B4-BE49-F238E27FC236}">
              <a16:creationId xmlns:a16="http://schemas.microsoft.com/office/drawing/2014/main" id="{7080BD25-B247-46C2-9AFD-950BADA1408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46" name="Text Box 740">
          <a:extLst>
            <a:ext uri="{FF2B5EF4-FFF2-40B4-BE49-F238E27FC236}">
              <a16:creationId xmlns:a16="http://schemas.microsoft.com/office/drawing/2014/main" id="{634DD304-9603-4D9E-98FF-17EDE406E08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47" name="Text Box 741">
          <a:extLst>
            <a:ext uri="{FF2B5EF4-FFF2-40B4-BE49-F238E27FC236}">
              <a16:creationId xmlns:a16="http://schemas.microsoft.com/office/drawing/2014/main" id="{D479E282-B4D6-4AA5-913E-35ABF95417B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48" name="Text Box 742">
          <a:extLst>
            <a:ext uri="{FF2B5EF4-FFF2-40B4-BE49-F238E27FC236}">
              <a16:creationId xmlns:a16="http://schemas.microsoft.com/office/drawing/2014/main" id="{9AE3EDA2-2968-4E53-B90E-08FC51D4786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49" name="Text Box 743">
          <a:extLst>
            <a:ext uri="{FF2B5EF4-FFF2-40B4-BE49-F238E27FC236}">
              <a16:creationId xmlns:a16="http://schemas.microsoft.com/office/drawing/2014/main" id="{9AD8ECDA-7353-4AB2-966C-D9352967CE4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50" name="Text Box 744">
          <a:extLst>
            <a:ext uri="{FF2B5EF4-FFF2-40B4-BE49-F238E27FC236}">
              <a16:creationId xmlns:a16="http://schemas.microsoft.com/office/drawing/2014/main" id="{A63C8E59-CA6C-45C6-A4BE-4F0C1711CC7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51" name="Text Box 745">
          <a:extLst>
            <a:ext uri="{FF2B5EF4-FFF2-40B4-BE49-F238E27FC236}">
              <a16:creationId xmlns:a16="http://schemas.microsoft.com/office/drawing/2014/main" id="{E139C3CF-80FF-4413-A46B-2ADEC19FAE1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52" name="Text Box 746">
          <a:extLst>
            <a:ext uri="{FF2B5EF4-FFF2-40B4-BE49-F238E27FC236}">
              <a16:creationId xmlns:a16="http://schemas.microsoft.com/office/drawing/2014/main" id="{884A1836-D426-4214-BEDB-19366BC8D19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53" name="Text Box 747">
          <a:extLst>
            <a:ext uri="{FF2B5EF4-FFF2-40B4-BE49-F238E27FC236}">
              <a16:creationId xmlns:a16="http://schemas.microsoft.com/office/drawing/2014/main" id="{4A2F9D6E-E759-4A58-9FC6-E8E67948C7A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54" name="Text Box 748">
          <a:extLst>
            <a:ext uri="{FF2B5EF4-FFF2-40B4-BE49-F238E27FC236}">
              <a16:creationId xmlns:a16="http://schemas.microsoft.com/office/drawing/2014/main" id="{A8A79E08-E6D9-4990-A4E6-A3BBA37366D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55" name="Text Box 749">
          <a:extLst>
            <a:ext uri="{FF2B5EF4-FFF2-40B4-BE49-F238E27FC236}">
              <a16:creationId xmlns:a16="http://schemas.microsoft.com/office/drawing/2014/main" id="{72B0C34F-0C78-4A6E-81FC-1FD15987029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56" name="Text Box 750">
          <a:extLst>
            <a:ext uri="{FF2B5EF4-FFF2-40B4-BE49-F238E27FC236}">
              <a16:creationId xmlns:a16="http://schemas.microsoft.com/office/drawing/2014/main" id="{9214D935-D534-46D9-A7C3-672D48C0115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57" name="Text Box 751">
          <a:extLst>
            <a:ext uri="{FF2B5EF4-FFF2-40B4-BE49-F238E27FC236}">
              <a16:creationId xmlns:a16="http://schemas.microsoft.com/office/drawing/2014/main" id="{D83CD40D-D9C5-4124-909A-06BFF4EBAFC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58" name="Text Box 752">
          <a:extLst>
            <a:ext uri="{FF2B5EF4-FFF2-40B4-BE49-F238E27FC236}">
              <a16:creationId xmlns:a16="http://schemas.microsoft.com/office/drawing/2014/main" id="{7AF6B28A-41C9-485F-81B4-83693B85B1D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59" name="Text Box 753">
          <a:extLst>
            <a:ext uri="{FF2B5EF4-FFF2-40B4-BE49-F238E27FC236}">
              <a16:creationId xmlns:a16="http://schemas.microsoft.com/office/drawing/2014/main" id="{011FA292-BFFF-4B43-AB5C-477297127F1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60" name="Text Box 754">
          <a:extLst>
            <a:ext uri="{FF2B5EF4-FFF2-40B4-BE49-F238E27FC236}">
              <a16:creationId xmlns:a16="http://schemas.microsoft.com/office/drawing/2014/main" id="{6A393A3E-7AE9-4CDA-B12B-0BF9A1388DA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61" name="Text Box 755">
          <a:extLst>
            <a:ext uri="{FF2B5EF4-FFF2-40B4-BE49-F238E27FC236}">
              <a16:creationId xmlns:a16="http://schemas.microsoft.com/office/drawing/2014/main" id="{72A82966-F64B-4768-A503-C2E86069AF7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62" name="Text Box 756">
          <a:extLst>
            <a:ext uri="{FF2B5EF4-FFF2-40B4-BE49-F238E27FC236}">
              <a16:creationId xmlns:a16="http://schemas.microsoft.com/office/drawing/2014/main" id="{26F5196E-54C9-4140-A818-CCA9270285C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63" name="Text Box 757">
          <a:extLst>
            <a:ext uri="{FF2B5EF4-FFF2-40B4-BE49-F238E27FC236}">
              <a16:creationId xmlns:a16="http://schemas.microsoft.com/office/drawing/2014/main" id="{24F75EE8-7A35-4E9B-AE32-96C5BF10F15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64" name="Text Box 758">
          <a:extLst>
            <a:ext uri="{FF2B5EF4-FFF2-40B4-BE49-F238E27FC236}">
              <a16:creationId xmlns:a16="http://schemas.microsoft.com/office/drawing/2014/main" id="{8375361C-131C-41F3-8026-E4CEFF3BE34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65" name="Text Box 759">
          <a:extLst>
            <a:ext uri="{FF2B5EF4-FFF2-40B4-BE49-F238E27FC236}">
              <a16:creationId xmlns:a16="http://schemas.microsoft.com/office/drawing/2014/main" id="{A6605FD8-2643-4ED8-9285-BC0C7496DE0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66" name="Text Box 760">
          <a:extLst>
            <a:ext uri="{FF2B5EF4-FFF2-40B4-BE49-F238E27FC236}">
              <a16:creationId xmlns:a16="http://schemas.microsoft.com/office/drawing/2014/main" id="{876B86DD-C7B4-427D-815C-6923CA7A0D7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67" name="Text Box 761">
          <a:extLst>
            <a:ext uri="{FF2B5EF4-FFF2-40B4-BE49-F238E27FC236}">
              <a16:creationId xmlns:a16="http://schemas.microsoft.com/office/drawing/2014/main" id="{699D2204-AF40-4FDE-9FE6-550B764D641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68" name="Text Box 762">
          <a:extLst>
            <a:ext uri="{FF2B5EF4-FFF2-40B4-BE49-F238E27FC236}">
              <a16:creationId xmlns:a16="http://schemas.microsoft.com/office/drawing/2014/main" id="{B49897D7-26C3-4B9C-880E-02E714C7D2D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69" name="Text Box 763">
          <a:extLst>
            <a:ext uri="{FF2B5EF4-FFF2-40B4-BE49-F238E27FC236}">
              <a16:creationId xmlns:a16="http://schemas.microsoft.com/office/drawing/2014/main" id="{11509D56-0FD5-4CF5-AA2B-8B259D60CA8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70" name="Text Box 764">
          <a:extLst>
            <a:ext uri="{FF2B5EF4-FFF2-40B4-BE49-F238E27FC236}">
              <a16:creationId xmlns:a16="http://schemas.microsoft.com/office/drawing/2014/main" id="{D763BB0C-63C5-41C1-91E2-0CD093949E9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71" name="Text Box 765">
          <a:extLst>
            <a:ext uri="{FF2B5EF4-FFF2-40B4-BE49-F238E27FC236}">
              <a16:creationId xmlns:a16="http://schemas.microsoft.com/office/drawing/2014/main" id="{F9792BCA-D80D-4AE2-ABDF-16532748D45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72" name="Text Box 766">
          <a:extLst>
            <a:ext uri="{FF2B5EF4-FFF2-40B4-BE49-F238E27FC236}">
              <a16:creationId xmlns:a16="http://schemas.microsoft.com/office/drawing/2014/main" id="{696CFDBA-9608-40E8-9BB0-76F876E7113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73" name="Text Box 767">
          <a:extLst>
            <a:ext uri="{FF2B5EF4-FFF2-40B4-BE49-F238E27FC236}">
              <a16:creationId xmlns:a16="http://schemas.microsoft.com/office/drawing/2014/main" id="{7E9378E7-E44E-47CC-B9E9-A4422A7C17D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74" name="Text Box 768">
          <a:extLst>
            <a:ext uri="{FF2B5EF4-FFF2-40B4-BE49-F238E27FC236}">
              <a16:creationId xmlns:a16="http://schemas.microsoft.com/office/drawing/2014/main" id="{03B5465F-9859-4B2D-9923-45C245BFD1C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75" name="Text Box 769">
          <a:extLst>
            <a:ext uri="{FF2B5EF4-FFF2-40B4-BE49-F238E27FC236}">
              <a16:creationId xmlns:a16="http://schemas.microsoft.com/office/drawing/2014/main" id="{A511AE31-A68A-49F6-8B88-25A73E93CCB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76" name="Text Box 770">
          <a:extLst>
            <a:ext uri="{FF2B5EF4-FFF2-40B4-BE49-F238E27FC236}">
              <a16:creationId xmlns:a16="http://schemas.microsoft.com/office/drawing/2014/main" id="{905CEE75-4E52-43A3-8B21-CA2B3262223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77" name="Text Box 771">
          <a:extLst>
            <a:ext uri="{FF2B5EF4-FFF2-40B4-BE49-F238E27FC236}">
              <a16:creationId xmlns:a16="http://schemas.microsoft.com/office/drawing/2014/main" id="{51E0FCE2-8F02-4507-AF77-7AC08B961DB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78" name="Text Box 772">
          <a:extLst>
            <a:ext uri="{FF2B5EF4-FFF2-40B4-BE49-F238E27FC236}">
              <a16:creationId xmlns:a16="http://schemas.microsoft.com/office/drawing/2014/main" id="{995680D9-1E14-47E1-9BC2-1FB10116B8E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79" name="Text Box 773">
          <a:extLst>
            <a:ext uri="{FF2B5EF4-FFF2-40B4-BE49-F238E27FC236}">
              <a16:creationId xmlns:a16="http://schemas.microsoft.com/office/drawing/2014/main" id="{0CB61676-51FD-4BB5-9794-5EB8B16875A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80" name="Text Box 774">
          <a:extLst>
            <a:ext uri="{FF2B5EF4-FFF2-40B4-BE49-F238E27FC236}">
              <a16:creationId xmlns:a16="http://schemas.microsoft.com/office/drawing/2014/main" id="{5F6B98BC-EFF4-4BEA-8409-0400F2A09F1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81" name="Text Box 775">
          <a:extLst>
            <a:ext uri="{FF2B5EF4-FFF2-40B4-BE49-F238E27FC236}">
              <a16:creationId xmlns:a16="http://schemas.microsoft.com/office/drawing/2014/main" id="{A89C739E-846F-43AC-893E-BDFF1C195C5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82" name="Text Box 776">
          <a:extLst>
            <a:ext uri="{FF2B5EF4-FFF2-40B4-BE49-F238E27FC236}">
              <a16:creationId xmlns:a16="http://schemas.microsoft.com/office/drawing/2014/main" id="{1C7C360B-F6DF-4F30-BC4B-F901C361EA9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83" name="Text Box 777">
          <a:extLst>
            <a:ext uri="{FF2B5EF4-FFF2-40B4-BE49-F238E27FC236}">
              <a16:creationId xmlns:a16="http://schemas.microsoft.com/office/drawing/2014/main" id="{14653568-F930-4A79-AAA3-056EF40D106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84" name="Text Box 778">
          <a:extLst>
            <a:ext uri="{FF2B5EF4-FFF2-40B4-BE49-F238E27FC236}">
              <a16:creationId xmlns:a16="http://schemas.microsoft.com/office/drawing/2014/main" id="{1A0DEA4E-561F-46A2-8F30-B302EB1C33E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85" name="Text Box 779">
          <a:extLst>
            <a:ext uri="{FF2B5EF4-FFF2-40B4-BE49-F238E27FC236}">
              <a16:creationId xmlns:a16="http://schemas.microsoft.com/office/drawing/2014/main" id="{6C1ABF11-7B7A-47E1-BF60-8FCCAD52702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86" name="Text Box 780">
          <a:extLst>
            <a:ext uri="{FF2B5EF4-FFF2-40B4-BE49-F238E27FC236}">
              <a16:creationId xmlns:a16="http://schemas.microsoft.com/office/drawing/2014/main" id="{DAAA3922-E92B-40A6-BA41-E2599C2C501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87" name="Text Box 781">
          <a:extLst>
            <a:ext uri="{FF2B5EF4-FFF2-40B4-BE49-F238E27FC236}">
              <a16:creationId xmlns:a16="http://schemas.microsoft.com/office/drawing/2014/main" id="{D21ABFD3-47C0-4FB8-BF28-865C719DEB4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88" name="Text Box 782">
          <a:extLst>
            <a:ext uri="{FF2B5EF4-FFF2-40B4-BE49-F238E27FC236}">
              <a16:creationId xmlns:a16="http://schemas.microsoft.com/office/drawing/2014/main" id="{FEFB0FEA-A2EC-440A-86A9-8306974F232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89" name="Text Box 783">
          <a:extLst>
            <a:ext uri="{FF2B5EF4-FFF2-40B4-BE49-F238E27FC236}">
              <a16:creationId xmlns:a16="http://schemas.microsoft.com/office/drawing/2014/main" id="{2A6E0059-40B5-4F6D-8E32-7ABF2A97FB7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90" name="Text Box 784">
          <a:extLst>
            <a:ext uri="{FF2B5EF4-FFF2-40B4-BE49-F238E27FC236}">
              <a16:creationId xmlns:a16="http://schemas.microsoft.com/office/drawing/2014/main" id="{7794C368-D992-4ADB-88A1-22DD1B1D758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91" name="Text Box 785">
          <a:extLst>
            <a:ext uri="{FF2B5EF4-FFF2-40B4-BE49-F238E27FC236}">
              <a16:creationId xmlns:a16="http://schemas.microsoft.com/office/drawing/2014/main" id="{57DBCB56-C301-43DB-B5FC-BA9B0C7CA72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92" name="Text Box 786">
          <a:extLst>
            <a:ext uri="{FF2B5EF4-FFF2-40B4-BE49-F238E27FC236}">
              <a16:creationId xmlns:a16="http://schemas.microsoft.com/office/drawing/2014/main" id="{D445B2E1-D251-4BE6-B1B0-1D749A9903F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93" name="Text Box 787">
          <a:extLst>
            <a:ext uri="{FF2B5EF4-FFF2-40B4-BE49-F238E27FC236}">
              <a16:creationId xmlns:a16="http://schemas.microsoft.com/office/drawing/2014/main" id="{100EF698-0CE1-4401-B24A-14D6F97344E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94" name="Text Box 788">
          <a:extLst>
            <a:ext uri="{FF2B5EF4-FFF2-40B4-BE49-F238E27FC236}">
              <a16:creationId xmlns:a16="http://schemas.microsoft.com/office/drawing/2014/main" id="{0CBA1F74-C077-432B-B388-8697AA447A5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95" name="Text Box 789">
          <a:extLst>
            <a:ext uri="{FF2B5EF4-FFF2-40B4-BE49-F238E27FC236}">
              <a16:creationId xmlns:a16="http://schemas.microsoft.com/office/drawing/2014/main" id="{E0564F3C-47C6-47D6-886A-1328A673F58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796" name="Text Box 790">
          <a:extLst>
            <a:ext uri="{FF2B5EF4-FFF2-40B4-BE49-F238E27FC236}">
              <a16:creationId xmlns:a16="http://schemas.microsoft.com/office/drawing/2014/main" id="{6A46B18B-BA8D-4DB4-B285-BF7D9CBD89E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797" name="Text Box 791">
          <a:extLst>
            <a:ext uri="{FF2B5EF4-FFF2-40B4-BE49-F238E27FC236}">
              <a16:creationId xmlns:a16="http://schemas.microsoft.com/office/drawing/2014/main" id="{412B7CDB-E1B9-46AE-8E89-F271A5B162E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798" name="Text Box 792">
          <a:extLst>
            <a:ext uri="{FF2B5EF4-FFF2-40B4-BE49-F238E27FC236}">
              <a16:creationId xmlns:a16="http://schemas.microsoft.com/office/drawing/2014/main" id="{9779C069-0537-45B7-90ED-C7FA37DED4F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799" name="Text Box 793">
          <a:extLst>
            <a:ext uri="{FF2B5EF4-FFF2-40B4-BE49-F238E27FC236}">
              <a16:creationId xmlns:a16="http://schemas.microsoft.com/office/drawing/2014/main" id="{38E1D1D1-940D-4775-B4F0-56ABFD4498D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00" name="Text Box 794">
          <a:extLst>
            <a:ext uri="{FF2B5EF4-FFF2-40B4-BE49-F238E27FC236}">
              <a16:creationId xmlns:a16="http://schemas.microsoft.com/office/drawing/2014/main" id="{43D73BB9-3D6F-4707-AAB4-A9D50773A08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01" name="Text Box 795">
          <a:extLst>
            <a:ext uri="{FF2B5EF4-FFF2-40B4-BE49-F238E27FC236}">
              <a16:creationId xmlns:a16="http://schemas.microsoft.com/office/drawing/2014/main" id="{9F9030FD-EE13-43E7-82D9-E2D4EB9DB94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02" name="Text Box 796">
          <a:extLst>
            <a:ext uri="{FF2B5EF4-FFF2-40B4-BE49-F238E27FC236}">
              <a16:creationId xmlns:a16="http://schemas.microsoft.com/office/drawing/2014/main" id="{568DD579-AD32-4DE9-A4A5-7F3A131854F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03" name="Text Box 797">
          <a:extLst>
            <a:ext uri="{FF2B5EF4-FFF2-40B4-BE49-F238E27FC236}">
              <a16:creationId xmlns:a16="http://schemas.microsoft.com/office/drawing/2014/main" id="{6F44579C-DD9E-4B7F-AA80-C80ABA8C42C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04" name="Text Box 798">
          <a:extLst>
            <a:ext uri="{FF2B5EF4-FFF2-40B4-BE49-F238E27FC236}">
              <a16:creationId xmlns:a16="http://schemas.microsoft.com/office/drawing/2014/main" id="{9C945C54-9DC8-4384-BDB5-3125725B5109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05" name="Text Box 799">
          <a:extLst>
            <a:ext uri="{FF2B5EF4-FFF2-40B4-BE49-F238E27FC236}">
              <a16:creationId xmlns:a16="http://schemas.microsoft.com/office/drawing/2014/main" id="{CDB63E69-A737-4722-A855-25D9A7428054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06" name="Text Box 800">
          <a:extLst>
            <a:ext uri="{FF2B5EF4-FFF2-40B4-BE49-F238E27FC236}">
              <a16:creationId xmlns:a16="http://schemas.microsoft.com/office/drawing/2014/main" id="{C387FCDD-2108-41EA-815A-D0326191A21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07" name="Text Box 801">
          <a:extLst>
            <a:ext uri="{FF2B5EF4-FFF2-40B4-BE49-F238E27FC236}">
              <a16:creationId xmlns:a16="http://schemas.microsoft.com/office/drawing/2014/main" id="{933211BF-A2DA-4B70-A5D5-5AA40DBDDE0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08" name="Text Box 802">
          <a:extLst>
            <a:ext uri="{FF2B5EF4-FFF2-40B4-BE49-F238E27FC236}">
              <a16:creationId xmlns:a16="http://schemas.microsoft.com/office/drawing/2014/main" id="{7C658CBE-CD40-4514-A195-18B6182DE3D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09" name="Text Box 803">
          <a:extLst>
            <a:ext uri="{FF2B5EF4-FFF2-40B4-BE49-F238E27FC236}">
              <a16:creationId xmlns:a16="http://schemas.microsoft.com/office/drawing/2014/main" id="{7FDFC262-6147-46B0-AA17-BE341330F04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10" name="Text Box 804">
          <a:extLst>
            <a:ext uri="{FF2B5EF4-FFF2-40B4-BE49-F238E27FC236}">
              <a16:creationId xmlns:a16="http://schemas.microsoft.com/office/drawing/2014/main" id="{432EE310-636A-49F4-8F48-1D47A3F07E8E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11" name="Text Box 805">
          <a:extLst>
            <a:ext uri="{FF2B5EF4-FFF2-40B4-BE49-F238E27FC236}">
              <a16:creationId xmlns:a16="http://schemas.microsoft.com/office/drawing/2014/main" id="{FB277AAF-08E7-4776-B7C9-26D4508D7BF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12" name="Text Box 806">
          <a:extLst>
            <a:ext uri="{FF2B5EF4-FFF2-40B4-BE49-F238E27FC236}">
              <a16:creationId xmlns:a16="http://schemas.microsoft.com/office/drawing/2014/main" id="{83E8D1F3-BF9F-4DD9-8D63-AED1DAF4899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13" name="Text Box 807">
          <a:extLst>
            <a:ext uri="{FF2B5EF4-FFF2-40B4-BE49-F238E27FC236}">
              <a16:creationId xmlns:a16="http://schemas.microsoft.com/office/drawing/2014/main" id="{03891F1F-390D-4685-9CCA-9A7F47A067B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14" name="Text Box 808">
          <a:extLst>
            <a:ext uri="{FF2B5EF4-FFF2-40B4-BE49-F238E27FC236}">
              <a16:creationId xmlns:a16="http://schemas.microsoft.com/office/drawing/2014/main" id="{B5426FC4-1A48-4FC5-9925-EB3DD081C2E4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15" name="Text Box 809">
          <a:extLst>
            <a:ext uri="{FF2B5EF4-FFF2-40B4-BE49-F238E27FC236}">
              <a16:creationId xmlns:a16="http://schemas.microsoft.com/office/drawing/2014/main" id="{D8D37171-6216-42FD-9744-EC27DC072EB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16" name="Text Box 810">
          <a:extLst>
            <a:ext uri="{FF2B5EF4-FFF2-40B4-BE49-F238E27FC236}">
              <a16:creationId xmlns:a16="http://schemas.microsoft.com/office/drawing/2014/main" id="{8CF5D137-6EFE-42E8-B629-75BA4091D1B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17" name="Text Box 811">
          <a:extLst>
            <a:ext uri="{FF2B5EF4-FFF2-40B4-BE49-F238E27FC236}">
              <a16:creationId xmlns:a16="http://schemas.microsoft.com/office/drawing/2014/main" id="{ED4B8180-A1F7-4826-A2DB-18B93F36FFA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18" name="Text Box 812">
          <a:extLst>
            <a:ext uri="{FF2B5EF4-FFF2-40B4-BE49-F238E27FC236}">
              <a16:creationId xmlns:a16="http://schemas.microsoft.com/office/drawing/2014/main" id="{858C1CF5-C703-4CC4-8504-674E170D074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19" name="Text Box 813">
          <a:extLst>
            <a:ext uri="{FF2B5EF4-FFF2-40B4-BE49-F238E27FC236}">
              <a16:creationId xmlns:a16="http://schemas.microsoft.com/office/drawing/2014/main" id="{15EB6540-6234-4924-9F4E-7002709A04A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20" name="Text Box 814">
          <a:extLst>
            <a:ext uri="{FF2B5EF4-FFF2-40B4-BE49-F238E27FC236}">
              <a16:creationId xmlns:a16="http://schemas.microsoft.com/office/drawing/2014/main" id="{8DC7973C-E4B6-4BE7-A687-7D6E0ACCC06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21" name="Text Box 815">
          <a:extLst>
            <a:ext uri="{FF2B5EF4-FFF2-40B4-BE49-F238E27FC236}">
              <a16:creationId xmlns:a16="http://schemas.microsoft.com/office/drawing/2014/main" id="{42270CEB-D8A4-4E17-95A0-0F3C8AD0B2C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22" name="Text Box 816">
          <a:extLst>
            <a:ext uri="{FF2B5EF4-FFF2-40B4-BE49-F238E27FC236}">
              <a16:creationId xmlns:a16="http://schemas.microsoft.com/office/drawing/2014/main" id="{F580678A-8844-48DA-ADD2-58239FFC481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23" name="Text Box 817">
          <a:extLst>
            <a:ext uri="{FF2B5EF4-FFF2-40B4-BE49-F238E27FC236}">
              <a16:creationId xmlns:a16="http://schemas.microsoft.com/office/drawing/2014/main" id="{C597A3CB-C4BB-4348-99B1-F9A66CC1D21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24" name="Text Box 818">
          <a:extLst>
            <a:ext uri="{FF2B5EF4-FFF2-40B4-BE49-F238E27FC236}">
              <a16:creationId xmlns:a16="http://schemas.microsoft.com/office/drawing/2014/main" id="{F496AC6C-8C28-45D8-B139-093D19B97E4A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25" name="Text Box 819">
          <a:extLst>
            <a:ext uri="{FF2B5EF4-FFF2-40B4-BE49-F238E27FC236}">
              <a16:creationId xmlns:a16="http://schemas.microsoft.com/office/drawing/2014/main" id="{44467D2E-541C-4179-B336-12D27F8C950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26" name="Text Box 820">
          <a:extLst>
            <a:ext uri="{FF2B5EF4-FFF2-40B4-BE49-F238E27FC236}">
              <a16:creationId xmlns:a16="http://schemas.microsoft.com/office/drawing/2014/main" id="{4C3394BA-9717-49E8-A70E-B67804D814B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27" name="Text Box 821">
          <a:extLst>
            <a:ext uri="{FF2B5EF4-FFF2-40B4-BE49-F238E27FC236}">
              <a16:creationId xmlns:a16="http://schemas.microsoft.com/office/drawing/2014/main" id="{CE83575E-469D-4F36-8128-70226E06EADE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28" name="Text Box 822">
          <a:extLst>
            <a:ext uri="{FF2B5EF4-FFF2-40B4-BE49-F238E27FC236}">
              <a16:creationId xmlns:a16="http://schemas.microsoft.com/office/drawing/2014/main" id="{A337D003-2CF0-4D45-A19C-38629AFF5E4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29" name="Text Box 823">
          <a:extLst>
            <a:ext uri="{FF2B5EF4-FFF2-40B4-BE49-F238E27FC236}">
              <a16:creationId xmlns:a16="http://schemas.microsoft.com/office/drawing/2014/main" id="{CB14B1BF-0152-42AC-A36D-1AEB4EE9A9E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30" name="Text Box 824">
          <a:extLst>
            <a:ext uri="{FF2B5EF4-FFF2-40B4-BE49-F238E27FC236}">
              <a16:creationId xmlns:a16="http://schemas.microsoft.com/office/drawing/2014/main" id="{58D07E5B-F4C0-4774-B722-8CECEDE9770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31" name="Text Box 825">
          <a:extLst>
            <a:ext uri="{FF2B5EF4-FFF2-40B4-BE49-F238E27FC236}">
              <a16:creationId xmlns:a16="http://schemas.microsoft.com/office/drawing/2014/main" id="{269C4320-4EEA-4472-9362-4153FA3E644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32" name="Text Box 826">
          <a:extLst>
            <a:ext uri="{FF2B5EF4-FFF2-40B4-BE49-F238E27FC236}">
              <a16:creationId xmlns:a16="http://schemas.microsoft.com/office/drawing/2014/main" id="{5E05413F-8E36-42DA-9290-DDEA93F806A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33" name="Text Box 827">
          <a:extLst>
            <a:ext uri="{FF2B5EF4-FFF2-40B4-BE49-F238E27FC236}">
              <a16:creationId xmlns:a16="http://schemas.microsoft.com/office/drawing/2014/main" id="{56C8AB58-EC08-4A76-B8CE-527B83957C0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34" name="Text Box 828">
          <a:extLst>
            <a:ext uri="{FF2B5EF4-FFF2-40B4-BE49-F238E27FC236}">
              <a16:creationId xmlns:a16="http://schemas.microsoft.com/office/drawing/2014/main" id="{D5FAEF4E-70BA-4871-9493-B42C628DA2AA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35" name="Text Box 829">
          <a:extLst>
            <a:ext uri="{FF2B5EF4-FFF2-40B4-BE49-F238E27FC236}">
              <a16:creationId xmlns:a16="http://schemas.microsoft.com/office/drawing/2014/main" id="{33F616CB-5291-4060-B7D4-BA494CF70BE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36" name="Text Box 830">
          <a:extLst>
            <a:ext uri="{FF2B5EF4-FFF2-40B4-BE49-F238E27FC236}">
              <a16:creationId xmlns:a16="http://schemas.microsoft.com/office/drawing/2014/main" id="{B8168CDA-3530-444D-8B70-CC08D33A59F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37" name="Text Box 831">
          <a:extLst>
            <a:ext uri="{FF2B5EF4-FFF2-40B4-BE49-F238E27FC236}">
              <a16:creationId xmlns:a16="http://schemas.microsoft.com/office/drawing/2014/main" id="{BC4D96A8-0FC4-4941-8D67-18C155701CF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38" name="Text Box 832">
          <a:extLst>
            <a:ext uri="{FF2B5EF4-FFF2-40B4-BE49-F238E27FC236}">
              <a16:creationId xmlns:a16="http://schemas.microsoft.com/office/drawing/2014/main" id="{0D128CD0-13C6-4F3A-88D6-2E8EE4E6672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39" name="Text Box 833">
          <a:extLst>
            <a:ext uri="{FF2B5EF4-FFF2-40B4-BE49-F238E27FC236}">
              <a16:creationId xmlns:a16="http://schemas.microsoft.com/office/drawing/2014/main" id="{5608F894-7D01-40F8-AA0B-C45C9191FAE4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40" name="Text Box 834">
          <a:extLst>
            <a:ext uri="{FF2B5EF4-FFF2-40B4-BE49-F238E27FC236}">
              <a16:creationId xmlns:a16="http://schemas.microsoft.com/office/drawing/2014/main" id="{69D70885-7CB8-4406-90C1-EC5A4A19D30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41" name="Text Box 835">
          <a:extLst>
            <a:ext uri="{FF2B5EF4-FFF2-40B4-BE49-F238E27FC236}">
              <a16:creationId xmlns:a16="http://schemas.microsoft.com/office/drawing/2014/main" id="{B432567B-9E1B-4E5B-95E1-E1795F71D9B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42" name="Text Box 836">
          <a:extLst>
            <a:ext uri="{FF2B5EF4-FFF2-40B4-BE49-F238E27FC236}">
              <a16:creationId xmlns:a16="http://schemas.microsoft.com/office/drawing/2014/main" id="{6F8D49B9-4F40-4080-85AE-1342D88C65BA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43" name="Text Box 837">
          <a:extLst>
            <a:ext uri="{FF2B5EF4-FFF2-40B4-BE49-F238E27FC236}">
              <a16:creationId xmlns:a16="http://schemas.microsoft.com/office/drawing/2014/main" id="{D53E61B8-1648-41D9-BEBC-35BE8F11F59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44" name="Text Box 838">
          <a:extLst>
            <a:ext uri="{FF2B5EF4-FFF2-40B4-BE49-F238E27FC236}">
              <a16:creationId xmlns:a16="http://schemas.microsoft.com/office/drawing/2014/main" id="{B9BA7D5B-C60C-4BDC-B15E-E58ABA54D85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45" name="Text Box 839">
          <a:extLst>
            <a:ext uri="{FF2B5EF4-FFF2-40B4-BE49-F238E27FC236}">
              <a16:creationId xmlns:a16="http://schemas.microsoft.com/office/drawing/2014/main" id="{A2EF226B-F301-4909-A263-A84B8AD7D8A5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46" name="Text Box 840">
          <a:extLst>
            <a:ext uri="{FF2B5EF4-FFF2-40B4-BE49-F238E27FC236}">
              <a16:creationId xmlns:a16="http://schemas.microsoft.com/office/drawing/2014/main" id="{494E46E1-A3F5-4D45-992F-E46016AF75D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47" name="Text Box 841">
          <a:extLst>
            <a:ext uri="{FF2B5EF4-FFF2-40B4-BE49-F238E27FC236}">
              <a16:creationId xmlns:a16="http://schemas.microsoft.com/office/drawing/2014/main" id="{96550101-6E42-4C0C-ADAA-78CD78DFE9B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48" name="Text Box 842">
          <a:extLst>
            <a:ext uri="{FF2B5EF4-FFF2-40B4-BE49-F238E27FC236}">
              <a16:creationId xmlns:a16="http://schemas.microsoft.com/office/drawing/2014/main" id="{E0C4A7BD-0440-4A24-ACCF-5D4A93E400E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49" name="Text Box 843">
          <a:extLst>
            <a:ext uri="{FF2B5EF4-FFF2-40B4-BE49-F238E27FC236}">
              <a16:creationId xmlns:a16="http://schemas.microsoft.com/office/drawing/2014/main" id="{0D5C47F7-79A1-4822-9388-527FBEA2F0B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50" name="Text Box 844">
          <a:extLst>
            <a:ext uri="{FF2B5EF4-FFF2-40B4-BE49-F238E27FC236}">
              <a16:creationId xmlns:a16="http://schemas.microsoft.com/office/drawing/2014/main" id="{C163D1A3-1C5B-445F-BAC5-B927FAEE1C1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51" name="Text Box 845">
          <a:extLst>
            <a:ext uri="{FF2B5EF4-FFF2-40B4-BE49-F238E27FC236}">
              <a16:creationId xmlns:a16="http://schemas.microsoft.com/office/drawing/2014/main" id="{3361478B-7165-43A2-B203-F868D903273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52" name="Text Box 846">
          <a:extLst>
            <a:ext uri="{FF2B5EF4-FFF2-40B4-BE49-F238E27FC236}">
              <a16:creationId xmlns:a16="http://schemas.microsoft.com/office/drawing/2014/main" id="{5212375F-A3A9-42B3-8716-231A0F7869E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53" name="Text Box 847">
          <a:extLst>
            <a:ext uri="{FF2B5EF4-FFF2-40B4-BE49-F238E27FC236}">
              <a16:creationId xmlns:a16="http://schemas.microsoft.com/office/drawing/2014/main" id="{FB9FAE9D-15F7-4C66-8C4B-857E6CA5E13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54" name="Text Box 848">
          <a:extLst>
            <a:ext uri="{FF2B5EF4-FFF2-40B4-BE49-F238E27FC236}">
              <a16:creationId xmlns:a16="http://schemas.microsoft.com/office/drawing/2014/main" id="{A68FA66F-3C77-4BE0-B7B6-A4B3F3F70DA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55" name="Text Box 849">
          <a:extLst>
            <a:ext uri="{FF2B5EF4-FFF2-40B4-BE49-F238E27FC236}">
              <a16:creationId xmlns:a16="http://schemas.microsoft.com/office/drawing/2014/main" id="{7FDA6C9F-2FBF-412F-BDBB-8A9B59FB061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56" name="Text Box 850">
          <a:extLst>
            <a:ext uri="{FF2B5EF4-FFF2-40B4-BE49-F238E27FC236}">
              <a16:creationId xmlns:a16="http://schemas.microsoft.com/office/drawing/2014/main" id="{3D9B0A77-9A80-4572-9977-51D40B666B0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57" name="Text Box 851">
          <a:extLst>
            <a:ext uri="{FF2B5EF4-FFF2-40B4-BE49-F238E27FC236}">
              <a16:creationId xmlns:a16="http://schemas.microsoft.com/office/drawing/2014/main" id="{B65F8D5E-88C7-4A8C-8F4B-50D8106D588F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58" name="Text Box 852">
          <a:extLst>
            <a:ext uri="{FF2B5EF4-FFF2-40B4-BE49-F238E27FC236}">
              <a16:creationId xmlns:a16="http://schemas.microsoft.com/office/drawing/2014/main" id="{619FD758-F1B7-4322-90FB-036F797A7C9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59" name="Text Box 853">
          <a:extLst>
            <a:ext uri="{FF2B5EF4-FFF2-40B4-BE49-F238E27FC236}">
              <a16:creationId xmlns:a16="http://schemas.microsoft.com/office/drawing/2014/main" id="{A0E76707-8AB9-4012-B3CD-127C3447233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60" name="Text Box 854">
          <a:extLst>
            <a:ext uri="{FF2B5EF4-FFF2-40B4-BE49-F238E27FC236}">
              <a16:creationId xmlns:a16="http://schemas.microsoft.com/office/drawing/2014/main" id="{09D0ED6D-47B3-4D37-AF8F-3BB1A84AD9B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61" name="Text Box 855">
          <a:extLst>
            <a:ext uri="{FF2B5EF4-FFF2-40B4-BE49-F238E27FC236}">
              <a16:creationId xmlns:a16="http://schemas.microsoft.com/office/drawing/2014/main" id="{DC7590F2-99E4-48CF-95D2-4D6892DB135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62" name="Text Box 856">
          <a:extLst>
            <a:ext uri="{FF2B5EF4-FFF2-40B4-BE49-F238E27FC236}">
              <a16:creationId xmlns:a16="http://schemas.microsoft.com/office/drawing/2014/main" id="{E942E147-A8EF-425E-BF62-19B9CAB4783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63" name="Text Box 857">
          <a:extLst>
            <a:ext uri="{FF2B5EF4-FFF2-40B4-BE49-F238E27FC236}">
              <a16:creationId xmlns:a16="http://schemas.microsoft.com/office/drawing/2014/main" id="{7452EC7C-D72C-481D-91E7-31D8B75BA3B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64" name="Text Box 858">
          <a:extLst>
            <a:ext uri="{FF2B5EF4-FFF2-40B4-BE49-F238E27FC236}">
              <a16:creationId xmlns:a16="http://schemas.microsoft.com/office/drawing/2014/main" id="{4A78ECC1-2D22-4676-8BB6-2319B20AC03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65" name="Text Box 859">
          <a:extLst>
            <a:ext uri="{FF2B5EF4-FFF2-40B4-BE49-F238E27FC236}">
              <a16:creationId xmlns:a16="http://schemas.microsoft.com/office/drawing/2014/main" id="{60994482-8F63-4F31-AD21-90025D6FCFA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66" name="Text Box 860">
          <a:extLst>
            <a:ext uri="{FF2B5EF4-FFF2-40B4-BE49-F238E27FC236}">
              <a16:creationId xmlns:a16="http://schemas.microsoft.com/office/drawing/2014/main" id="{80719686-6D55-403C-A6A1-D3AA5F49561E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67" name="Text Box 861">
          <a:extLst>
            <a:ext uri="{FF2B5EF4-FFF2-40B4-BE49-F238E27FC236}">
              <a16:creationId xmlns:a16="http://schemas.microsoft.com/office/drawing/2014/main" id="{130A1FDC-0465-4F01-A1D9-A7CE50BB57D2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68" name="Text Box 862">
          <a:extLst>
            <a:ext uri="{FF2B5EF4-FFF2-40B4-BE49-F238E27FC236}">
              <a16:creationId xmlns:a16="http://schemas.microsoft.com/office/drawing/2014/main" id="{0E9E1DD2-537E-471B-B744-06EBD05F3A2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69" name="Text Box 863">
          <a:extLst>
            <a:ext uri="{FF2B5EF4-FFF2-40B4-BE49-F238E27FC236}">
              <a16:creationId xmlns:a16="http://schemas.microsoft.com/office/drawing/2014/main" id="{93FC66E3-0716-47A8-ACF2-85B3339F9FD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70" name="Text Box 864">
          <a:extLst>
            <a:ext uri="{FF2B5EF4-FFF2-40B4-BE49-F238E27FC236}">
              <a16:creationId xmlns:a16="http://schemas.microsoft.com/office/drawing/2014/main" id="{89ADD15E-8F56-44E4-8EED-2ED53179F14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71" name="Text Box 865">
          <a:extLst>
            <a:ext uri="{FF2B5EF4-FFF2-40B4-BE49-F238E27FC236}">
              <a16:creationId xmlns:a16="http://schemas.microsoft.com/office/drawing/2014/main" id="{EE47F041-B9D5-45D3-953D-27875A6D9D3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72" name="Text Box 866">
          <a:extLst>
            <a:ext uri="{FF2B5EF4-FFF2-40B4-BE49-F238E27FC236}">
              <a16:creationId xmlns:a16="http://schemas.microsoft.com/office/drawing/2014/main" id="{10E403B7-470D-4CEB-A460-189EC61A760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73" name="Text Box 867">
          <a:extLst>
            <a:ext uri="{FF2B5EF4-FFF2-40B4-BE49-F238E27FC236}">
              <a16:creationId xmlns:a16="http://schemas.microsoft.com/office/drawing/2014/main" id="{3EB016C5-56D1-4C3B-8592-4B256E9DE4E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74" name="Text Box 868">
          <a:extLst>
            <a:ext uri="{FF2B5EF4-FFF2-40B4-BE49-F238E27FC236}">
              <a16:creationId xmlns:a16="http://schemas.microsoft.com/office/drawing/2014/main" id="{87FCF9AD-5E90-4380-BDED-3132CB154C8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75" name="Text Box 869">
          <a:extLst>
            <a:ext uri="{FF2B5EF4-FFF2-40B4-BE49-F238E27FC236}">
              <a16:creationId xmlns:a16="http://schemas.microsoft.com/office/drawing/2014/main" id="{C2B958BA-00E6-4096-BB3C-F5C0B764C5D0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76" name="Text Box 870">
          <a:extLst>
            <a:ext uri="{FF2B5EF4-FFF2-40B4-BE49-F238E27FC236}">
              <a16:creationId xmlns:a16="http://schemas.microsoft.com/office/drawing/2014/main" id="{D68626E1-B29D-4327-88FC-67326211DFE5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77" name="Text Box 871">
          <a:extLst>
            <a:ext uri="{FF2B5EF4-FFF2-40B4-BE49-F238E27FC236}">
              <a16:creationId xmlns:a16="http://schemas.microsoft.com/office/drawing/2014/main" id="{3066CFE8-D5AF-4E46-AFCC-4E625B720C9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78" name="Text Box 872">
          <a:extLst>
            <a:ext uri="{FF2B5EF4-FFF2-40B4-BE49-F238E27FC236}">
              <a16:creationId xmlns:a16="http://schemas.microsoft.com/office/drawing/2014/main" id="{3CECA8C2-DEC5-447C-8504-9CD3E157610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79" name="Text Box 873">
          <a:extLst>
            <a:ext uri="{FF2B5EF4-FFF2-40B4-BE49-F238E27FC236}">
              <a16:creationId xmlns:a16="http://schemas.microsoft.com/office/drawing/2014/main" id="{F3E6309F-E87A-4331-9C9D-3DE8952B0E67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80" name="Text Box 874">
          <a:extLst>
            <a:ext uri="{FF2B5EF4-FFF2-40B4-BE49-F238E27FC236}">
              <a16:creationId xmlns:a16="http://schemas.microsoft.com/office/drawing/2014/main" id="{C4B4E334-3665-4590-9DB9-13162236C9D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81" name="Text Box 875">
          <a:extLst>
            <a:ext uri="{FF2B5EF4-FFF2-40B4-BE49-F238E27FC236}">
              <a16:creationId xmlns:a16="http://schemas.microsoft.com/office/drawing/2014/main" id="{2547FFC1-9FD2-46BD-8D65-55715E6B4A1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82" name="Text Box 876">
          <a:extLst>
            <a:ext uri="{FF2B5EF4-FFF2-40B4-BE49-F238E27FC236}">
              <a16:creationId xmlns:a16="http://schemas.microsoft.com/office/drawing/2014/main" id="{A550374B-5554-43BE-A6A1-3AA80211C61C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83" name="Text Box 877">
          <a:extLst>
            <a:ext uri="{FF2B5EF4-FFF2-40B4-BE49-F238E27FC236}">
              <a16:creationId xmlns:a16="http://schemas.microsoft.com/office/drawing/2014/main" id="{1791D5BF-EE82-4103-B84B-56F355C56C2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84" name="Text Box 878">
          <a:extLst>
            <a:ext uri="{FF2B5EF4-FFF2-40B4-BE49-F238E27FC236}">
              <a16:creationId xmlns:a16="http://schemas.microsoft.com/office/drawing/2014/main" id="{9F00C443-5DBE-4046-B17C-7BBA617EF7A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85" name="Text Box 879">
          <a:extLst>
            <a:ext uri="{FF2B5EF4-FFF2-40B4-BE49-F238E27FC236}">
              <a16:creationId xmlns:a16="http://schemas.microsoft.com/office/drawing/2014/main" id="{4F208CBD-33AC-4A0C-83CF-B1167A08419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86" name="Text Box 880">
          <a:extLst>
            <a:ext uri="{FF2B5EF4-FFF2-40B4-BE49-F238E27FC236}">
              <a16:creationId xmlns:a16="http://schemas.microsoft.com/office/drawing/2014/main" id="{CABE6C6C-76A9-4A04-ADF0-C84CBA70042C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87" name="Text Box 881">
          <a:extLst>
            <a:ext uri="{FF2B5EF4-FFF2-40B4-BE49-F238E27FC236}">
              <a16:creationId xmlns:a16="http://schemas.microsoft.com/office/drawing/2014/main" id="{FD8F8D36-856A-472C-8EBF-B23D9C0B1202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88" name="Text Box 882">
          <a:extLst>
            <a:ext uri="{FF2B5EF4-FFF2-40B4-BE49-F238E27FC236}">
              <a16:creationId xmlns:a16="http://schemas.microsoft.com/office/drawing/2014/main" id="{D4EF4E17-68AA-47E0-B2FC-489986C52D9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89" name="Text Box 883">
          <a:extLst>
            <a:ext uri="{FF2B5EF4-FFF2-40B4-BE49-F238E27FC236}">
              <a16:creationId xmlns:a16="http://schemas.microsoft.com/office/drawing/2014/main" id="{12A4EF5D-7B0C-49EF-906A-826CC04C0D9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90" name="Text Box 884">
          <a:extLst>
            <a:ext uri="{FF2B5EF4-FFF2-40B4-BE49-F238E27FC236}">
              <a16:creationId xmlns:a16="http://schemas.microsoft.com/office/drawing/2014/main" id="{3D171AFB-C5B1-419A-8A81-CCC2A8F2556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91" name="Text Box 885">
          <a:extLst>
            <a:ext uri="{FF2B5EF4-FFF2-40B4-BE49-F238E27FC236}">
              <a16:creationId xmlns:a16="http://schemas.microsoft.com/office/drawing/2014/main" id="{60ED6C1B-9E8A-4BE3-998F-DE9FADC22D3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92" name="Text Box 886">
          <a:extLst>
            <a:ext uri="{FF2B5EF4-FFF2-40B4-BE49-F238E27FC236}">
              <a16:creationId xmlns:a16="http://schemas.microsoft.com/office/drawing/2014/main" id="{034FED4F-CDC2-497C-B7E4-A1CEADFEFBD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93" name="Text Box 887">
          <a:extLst>
            <a:ext uri="{FF2B5EF4-FFF2-40B4-BE49-F238E27FC236}">
              <a16:creationId xmlns:a16="http://schemas.microsoft.com/office/drawing/2014/main" id="{F43775B7-6462-4229-B83E-93495B4EBC2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94" name="Text Box 888">
          <a:extLst>
            <a:ext uri="{FF2B5EF4-FFF2-40B4-BE49-F238E27FC236}">
              <a16:creationId xmlns:a16="http://schemas.microsoft.com/office/drawing/2014/main" id="{756F2AB6-E93B-4629-873D-806FC7AB7BE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95" name="Text Box 889">
          <a:extLst>
            <a:ext uri="{FF2B5EF4-FFF2-40B4-BE49-F238E27FC236}">
              <a16:creationId xmlns:a16="http://schemas.microsoft.com/office/drawing/2014/main" id="{8371278E-305C-4428-9B53-85E640E0434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96" name="Text Box 890">
          <a:extLst>
            <a:ext uri="{FF2B5EF4-FFF2-40B4-BE49-F238E27FC236}">
              <a16:creationId xmlns:a16="http://schemas.microsoft.com/office/drawing/2014/main" id="{D8533435-61A5-4D7A-A02A-C9F4ECB9E517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897" name="Text Box 891">
          <a:extLst>
            <a:ext uri="{FF2B5EF4-FFF2-40B4-BE49-F238E27FC236}">
              <a16:creationId xmlns:a16="http://schemas.microsoft.com/office/drawing/2014/main" id="{6F08A1CD-1AC9-4C52-8F09-D3A42041FF0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898" name="Text Box 892">
          <a:extLst>
            <a:ext uri="{FF2B5EF4-FFF2-40B4-BE49-F238E27FC236}">
              <a16:creationId xmlns:a16="http://schemas.microsoft.com/office/drawing/2014/main" id="{C14A2D97-89D9-4E2B-AC24-F9EADF76C2C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899" name="Text Box 893">
          <a:extLst>
            <a:ext uri="{FF2B5EF4-FFF2-40B4-BE49-F238E27FC236}">
              <a16:creationId xmlns:a16="http://schemas.microsoft.com/office/drawing/2014/main" id="{0F20CD4B-3C86-4178-AFE5-9CD45FA4F7E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00" name="Text Box 894">
          <a:extLst>
            <a:ext uri="{FF2B5EF4-FFF2-40B4-BE49-F238E27FC236}">
              <a16:creationId xmlns:a16="http://schemas.microsoft.com/office/drawing/2014/main" id="{3793D9DA-1E45-4886-B7D3-B2BD2B17BEA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901" name="Text Box 895">
          <a:extLst>
            <a:ext uri="{FF2B5EF4-FFF2-40B4-BE49-F238E27FC236}">
              <a16:creationId xmlns:a16="http://schemas.microsoft.com/office/drawing/2014/main" id="{1EAA2569-9B6C-48BF-9719-C51A65D91B90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902" name="Text Box 896">
          <a:extLst>
            <a:ext uri="{FF2B5EF4-FFF2-40B4-BE49-F238E27FC236}">
              <a16:creationId xmlns:a16="http://schemas.microsoft.com/office/drawing/2014/main" id="{72102FDA-F5CE-48EF-A15D-0AEBA49F7914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03" name="Text Box 897">
          <a:extLst>
            <a:ext uri="{FF2B5EF4-FFF2-40B4-BE49-F238E27FC236}">
              <a16:creationId xmlns:a16="http://schemas.microsoft.com/office/drawing/2014/main" id="{A326FE87-8EE9-4FCB-9758-3132A542CC4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904" name="Text Box 898">
          <a:extLst>
            <a:ext uri="{FF2B5EF4-FFF2-40B4-BE49-F238E27FC236}">
              <a16:creationId xmlns:a16="http://schemas.microsoft.com/office/drawing/2014/main" id="{6CBECB99-5E99-49E3-AAB5-532BBEE22CB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905" name="Text Box 899">
          <a:extLst>
            <a:ext uri="{FF2B5EF4-FFF2-40B4-BE49-F238E27FC236}">
              <a16:creationId xmlns:a16="http://schemas.microsoft.com/office/drawing/2014/main" id="{6C35EEF3-FEA4-47F9-AB24-9C30086ED087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06" name="Text Box 900">
          <a:extLst>
            <a:ext uri="{FF2B5EF4-FFF2-40B4-BE49-F238E27FC236}">
              <a16:creationId xmlns:a16="http://schemas.microsoft.com/office/drawing/2014/main" id="{4F8159C0-1106-4CBB-B25E-B8CEED73C33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907" name="Text Box 901">
          <a:extLst>
            <a:ext uri="{FF2B5EF4-FFF2-40B4-BE49-F238E27FC236}">
              <a16:creationId xmlns:a16="http://schemas.microsoft.com/office/drawing/2014/main" id="{F77090F1-CF77-4B3F-9E1D-6A910FCBD0F4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08" name="Text Box 902">
          <a:extLst>
            <a:ext uri="{FF2B5EF4-FFF2-40B4-BE49-F238E27FC236}">
              <a16:creationId xmlns:a16="http://schemas.microsoft.com/office/drawing/2014/main" id="{BCA51D92-428E-4F98-AB79-8421F71844D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909" name="Text Box 903">
          <a:extLst>
            <a:ext uri="{FF2B5EF4-FFF2-40B4-BE49-F238E27FC236}">
              <a16:creationId xmlns:a16="http://schemas.microsoft.com/office/drawing/2014/main" id="{1C275C0E-49F5-4A76-A5EF-8EEA71605EA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910" name="Text Box 904">
          <a:extLst>
            <a:ext uri="{FF2B5EF4-FFF2-40B4-BE49-F238E27FC236}">
              <a16:creationId xmlns:a16="http://schemas.microsoft.com/office/drawing/2014/main" id="{E9A9E111-FD42-4FA6-98DB-58FC69905615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11" name="Text Box 905">
          <a:extLst>
            <a:ext uri="{FF2B5EF4-FFF2-40B4-BE49-F238E27FC236}">
              <a16:creationId xmlns:a16="http://schemas.microsoft.com/office/drawing/2014/main" id="{1C796D63-9E5B-4153-9749-8BA02AB32C5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912" name="Text Box 906">
          <a:extLst>
            <a:ext uri="{FF2B5EF4-FFF2-40B4-BE49-F238E27FC236}">
              <a16:creationId xmlns:a16="http://schemas.microsoft.com/office/drawing/2014/main" id="{918A2EC5-5BB7-4C98-9DF3-7ACE8C20DED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913" name="Text Box 907">
          <a:extLst>
            <a:ext uri="{FF2B5EF4-FFF2-40B4-BE49-F238E27FC236}">
              <a16:creationId xmlns:a16="http://schemas.microsoft.com/office/drawing/2014/main" id="{15A79252-1553-4AB5-93D4-24CEF285AFA7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14" name="Text Box 908">
          <a:extLst>
            <a:ext uri="{FF2B5EF4-FFF2-40B4-BE49-F238E27FC236}">
              <a16:creationId xmlns:a16="http://schemas.microsoft.com/office/drawing/2014/main" id="{3B18CF93-9684-4B13-9CE7-77684DFCF91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915" name="Text Box 909">
          <a:extLst>
            <a:ext uri="{FF2B5EF4-FFF2-40B4-BE49-F238E27FC236}">
              <a16:creationId xmlns:a16="http://schemas.microsoft.com/office/drawing/2014/main" id="{6AB33F78-0B45-4810-BB8B-F011B0DEEECC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916" name="Text Box 910">
          <a:extLst>
            <a:ext uri="{FF2B5EF4-FFF2-40B4-BE49-F238E27FC236}">
              <a16:creationId xmlns:a16="http://schemas.microsoft.com/office/drawing/2014/main" id="{601B3B43-CCF7-4FB4-945E-1A97FD8A8D7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17" name="Text Box 911">
          <a:extLst>
            <a:ext uri="{FF2B5EF4-FFF2-40B4-BE49-F238E27FC236}">
              <a16:creationId xmlns:a16="http://schemas.microsoft.com/office/drawing/2014/main" id="{3D41E5E6-4A68-4A1D-BE37-19488776511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918" name="Text Box 912">
          <a:extLst>
            <a:ext uri="{FF2B5EF4-FFF2-40B4-BE49-F238E27FC236}">
              <a16:creationId xmlns:a16="http://schemas.microsoft.com/office/drawing/2014/main" id="{FD558A9F-82D6-4495-AC84-A27E51DFD06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919" name="Text Box 913">
          <a:extLst>
            <a:ext uri="{FF2B5EF4-FFF2-40B4-BE49-F238E27FC236}">
              <a16:creationId xmlns:a16="http://schemas.microsoft.com/office/drawing/2014/main" id="{9355980D-0BCA-408F-A05C-2C29943902E2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20" name="Text Box 914">
          <a:extLst>
            <a:ext uri="{FF2B5EF4-FFF2-40B4-BE49-F238E27FC236}">
              <a16:creationId xmlns:a16="http://schemas.microsoft.com/office/drawing/2014/main" id="{7B9F1732-00D9-4CDA-8F11-6C81EACD168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921" name="Text Box 915">
          <a:extLst>
            <a:ext uri="{FF2B5EF4-FFF2-40B4-BE49-F238E27FC236}">
              <a16:creationId xmlns:a16="http://schemas.microsoft.com/office/drawing/2014/main" id="{46A5A0C9-13A6-4C45-988B-06172880F73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922" name="Text Box 916">
          <a:extLst>
            <a:ext uri="{FF2B5EF4-FFF2-40B4-BE49-F238E27FC236}">
              <a16:creationId xmlns:a16="http://schemas.microsoft.com/office/drawing/2014/main" id="{4E3AE99B-CE37-4B03-A06E-5B44C51E85AC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23" name="Text Box 917">
          <a:extLst>
            <a:ext uri="{FF2B5EF4-FFF2-40B4-BE49-F238E27FC236}">
              <a16:creationId xmlns:a16="http://schemas.microsoft.com/office/drawing/2014/main" id="{A2806DE0-5A4F-4DA9-ACBE-F607C19E27D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24" name="Text Box 918">
          <a:extLst>
            <a:ext uri="{FF2B5EF4-FFF2-40B4-BE49-F238E27FC236}">
              <a16:creationId xmlns:a16="http://schemas.microsoft.com/office/drawing/2014/main" id="{52A9B720-F988-4A86-B511-419D9B0B9CA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25" name="Text Box 919">
          <a:extLst>
            <a:ext uri="{FF2B5EF4-FFF2-40B4-BE49-F238E27FC236}">
              <a16:creationId xmlns:a16="http://schemas.microsoft.com/office/drawing/2014/main" id="{2B5C50F0-820D-4051-B14E-88494423B4F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26" name="Text Box 920">
          <a:extLst>
            <a:ext uri="{FF2B5EF4-FFF2-40B4-BE49-F238E27FC236}">
              <a16:creationId xmlns:a16="http://schemas.microsoft.com/office/drawing/2014/main" id="{0322F05E-C428-40CD-93E6-63DA28B92D1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27" name="Text Box 921">
          <a:extLst>
            <a:ext uri="{FF2B5EF4-FFF2-40B4-BE49-F238E27FC236}">
              <a16:creationId xmlns:a16="http://schemas.microsoft.com/office/drawing/2014/main" id="{67EEC97E-EE1C-4B1F-8957-9F4D2EAD58F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28" name="Text Box 922">
          <a:extLst>
            <a:ext uri="{FF2B5EF4-FFF2-40B4-BE49-F238E27FC236}">
              <a16:creationId xmlns:a16="http://schemas.microsoft.com/office/drawing/2014/main" id="{0D2E19BD-99E6-4344-97E1-17A87F5209C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29" name="Text Box 923">
          <a:extLst>
            <a:ext uri="{FF2B5EF4-FFF2-40B4-BE49-F238E27FC236}">
              <a16:creationId xmlns:a16="http://schemas.microsoft.com/office/drawing/2014/main" id="{6101C2FE-F391-4D8F-9E4D-CA6B806AC42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30" name="Text Box 924">
          <a:extLst>
            <a:ext uri="{FF2B5EF4-FFF2-40B4-BE49-F238E27FC236}">
              <a16:creationId xmlns:a16="http://schemas.microsoft.com/office/drawing/2014/main" id="{E4C2F64D-0AE3-45EA-B760-81AF52A36BD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31" name="Text Box 925">
          <a:extLst>
            <a:ext uri="{FF2B5EF4-FFF2-40B4-BE49-F238E27FC236}">
              <a16:creationId xmlns:a16="http://schemas.microsoft.com/office/drawing/2014/main" id="{9FF55E39-59C1-42F9-AF11-01D3E0CD9E2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32" name="Text Box 926">
          <a:extLst>
            <a:ext uri="{FF2B5EF4-FFF2-40B4-BE49-F238E27FC236}">
              <a16:creationId xmlns:a16="http://schemas.microsoft.com/office/drawing/2014/main" id="{8E9A15D5-8BCB-4182-ACCF-766FB72A0C4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33" name="Text Box 927">
          <a:extLst>
            <a:ext uri="{FF2B5EF4-FFF2-40B4-BE49-F238E27FC236}">
              <a16:creationId xmlns:a16="http://schemas.microsoft.com/office/drawing/2014/main" id="{B96E1E6D-DD60-4047-A9D5-7A1ED982DDD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34" name="Text Box 928">
          <a:extLst>
            <a:ext uri="{FF2B5EF4-FFF2-40B4-BE49-F238E27FC236}">
              <a16:creationId xmlns:a16="http://schemas.microsoft.com/office/drawing/2014/main" id="{9A1FB1CE-0592-49EE-9BA5-B2CE626B8A6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35" name="Text Box 929">
          <a:extLst>
            <a:ext uri="{FF2B5EF4-FFF2-40B4-BE49-F238E27FC236}">
              <a16:creationId xmlns:a16="http://schemas.microsoft.com/office/drawing/2014/main" id="{503E1734-7BA6-4CD1-8ABF-485F6B65454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36" name="Text Box 930">
          <a:extLst>
            <a:ext uri="{FF2B5EF4-FFF2-40B4-BE49-F238E27FC236}">
              <a16:creationId xmlns:a16="http://schemas.microsoft.com/office/drawing/2014/main" id="{A41AB856-02ED-46AD-9423-36F9C4D54F1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37" name="Text Box 931">
          <a:extLst>
            <a:ext uri="{FF2B5EF4-FFF2-40B4-BE49-F238E27FC236}">
              <a16:creationId xmlns:a16="http://schemas.microsoft.com/office/drawing/2014/main" id="{AD36BCB6-95DE-4FAA-9AA7-335CA3E7F18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38" name="Text Box 932">
          <a:extLst>
            <a:ext uri="{FF2B5EF4-FFF2-40B4-BE49-F238E27FC236}">
              <a16:creationId xmlns:a16="http://schemas.microsoft.com/office/drawing/2014/main" id="{67B2968D-9FF3-4D1B-A8E0-E4A3C30AA04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939" name="Text Box 933">
          <a:extLst>
            <a:ext uri="{FF2B5EF4-FFF2-40B4-BE49-F238E27FC236}">
              <a16:creationId xmlns:a16="http://schemas.microsoft.com/office/drawing/2014/main" id="{D497A9D7-B22B-4455-9C31-8DB75012CBC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40" name="Text Box 934">
          <a:extLst>
            <a:ext uri="{FF2B5EF4-FFF2-40B4-BE49-F238E27FC236}">
              <a16:creationId xmlns:a16="http://schemas.microsoft.com/office/drawing/2014/main" id="{42201534-B0E1-4060-886E-90D13C7F0C8A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41" name="Text Box 935">
          <a:extLst>
            <a:ext uri="{FF2B5EF4-FFF2-40B4-BE49-F238E27FC236}">
              <a16:creationId xmlns:a16="http://schemas.microsoft.com/office/drawing/2014/main" id="{093947C3-960E-4E82-BD3E-26295AD73640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42" name="Text Box 936">
          <a:extLst>
            <a:ext uri="{FF2B5EF4-FFF2-40B4-BE49-F238E27FC236}">
              <a16:creationId xmlns:a16="http://schemas.microsoft.com/office/drawing/2014/main" id="{E3BC2BB4-4714-46D5-BC9A-7D0F3CAC553A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43" name="Text Box 937">
          <a:extLst>
            <a:ext uri="{FF2B5EF4-FFF2-40B4-BE49-F238E27FC236}">
              <a16:creationId xmlns:a16="http://schemas.microsoft.com/office/drawing/2014/main" id="{41C42402-A31B-4532-994C-DF99C9D9A4BE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44" name="Text Box 938">
          <a:extLst>
            <a:ext uri="{FF2B5EF4-FFF2-40B4-BE49-F238E27FC236}">
              <a16:creationId xmlns:a16="http://schemas.microsoft.com/office/drawing/2014/main" id="{6EB47329-D578-426F-BD57-14D31419BDE9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45" name="Text Box 939">
          <a:extLst>
            <a:ext uri="{FF2B5EF4-FFF2-40B4-BE49-F238E27FC236}">
              <a16:creationId xmlns:a16="http://schemas.microsoft.com/office/drawing/2014/main" id="{6BCB27F8-D513-4D6C-8DAE-EC49CFC3DB8E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46" name="Text Box 940">
          <a:extLst>
            <a:ext uri="{FF2B5EF4-FFF2-40B4-BE49-F238E27FC236}">
              <a16:creationId xmlns:a16="http://schemas.microsoft.com/office/drawing/2014/main" id="{D27A0F20-5294-4B4F-B5DE-C999C5EC08DF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47" name="Text Box 941">
          <a:extLst>
            <a:ext uri="{FF2B5EF4-FFF2-40B4-BE49-F238E27FC236}">
              <a16:creationId xmlns:a16="http://schemas.microsoft.com/office/drawing/2014/main" id="{99448535-EB0B-495F-B2B4-8DD23C919CD3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48" name="Text Box 942">
          <a:extLst>
            <a:ext uri="{FF2B5EF4-FFF2-40B4-BE49-F238E27FC236}">
              <a16:creationId xmlns:a16="http://schemas.microsoft.com/office/drawing/2014/main" id="{D536CA6A-8608-4E79-8F35-A4CCE09E766A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49" name="Text Box 943">
          <a:extLst>
            <a:ext uri="{FF2B5EF4-FFF2-40B4-BE49-F238E27FC236}">
              <a16:creationId xmlns:a16="http://schemas.microsoft.com/office/drawing/2014/main" id="{04B993E9-422E-4558-A5BE-AC9622CA7665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50" name="Text Box 944">
          <a:extLst>
            <a:ext uri="{FF2B5EF4-FFF2-40B4-BE49-F238E27FC236}">
              <a16:creationId xmlns:a16="http://schemas.microsoft.com/office/drawing/2014/main" id="{12983E8A-F478-428E-9B55-FB9D11BF7A21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51" name="Text Box 945">
          <a:extLst>
            <a:ext uri="{FF2B5EF4-FFF2-40B4-BE49-F238E27FC236}">
              <a16:creationId xmlns:a16="http://schemas.microsoft.com/office/drawing/2014/main" id="{D892EEC8-41C2-435F-8915-3BDADD60AD05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52" name="Text Box 946">
          <a:extLst>
            <a:ext uri="{FF2B5EF4-FFF2-40B4-BE49-F238E27FC236}">
              <a16:creationId xmlns:a16="http://schemas.microsoft.com/office/drawing/2014/main" id="{4ABE01DB-6C75-4DEB-815B-C1DA93560874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53" name="Text Box 947">
          <a:extLst>
            <a:ext uri="{FF2B5EF4-FFF2-40B4-BE49-F238E27FC236}">
              <a16:creationId xmlns:a16="http://schemas.microsoft.com/office/drawing/2014/main" id="{E4C9DFD0-40B6-4277-8C55-EE1459352FA2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54" name="Text Box 948">
          <a:extLst>
            <a:ext uri="{FF2B5EF4-FFF2-40B4-BE49-F238E27FC236}">
              <a16:creationId xmlns:a16="http://schemas.microsoft.com/office/drawing/2014/main" id="{E7F6730B-FD72-47C1-9105-C5919B2EE685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55" name="Text Box 949">
          <a:extLst>
            <a:ext uri="{FF2B5EF4-FFF2-40B4-BE49-F238E27FC236}">
              <a16:creationId xmlns:a16="http://schemas.microsoft.com/office/drawing/2014/main" id="{98951367-4FAD-4723-A2EC-A7EF23683BDE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56" name="Text Box 950">
          <a:extLst>
            <a:ext uri="{FF2B5EF4-FFF2-40B4-BE49-F238E27FC236}">
              <a16:creationId xmlns:a16="http://schemas.microsoft.com/office/drawing/2014/main" id="{DBAC4E72-65EF-40DA-970B-F68DF2E03DFA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57" name="Text Box 951">
          <a:extLst>
            <a:ext uri="{FF2B5EF4-FFF2-40B4-BE49-F238E27FC236}">
              <a16:creationId xmlns:a16="http://schemas.microsoft.com/office/drawing/2014/main" id="{41E09437-CC07-40FC-9DBD-1E6B000A63AA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58" name="Text Box 952">
          <a:extLst>
            <a:ext uri="{FF2B5EF4-FFF2-40B4-BE49-F238E27FC236}">
              <a16:creationId xmlns:a16="http://schemas.microsoft.com/office/drawing/2014/main" id="{69136953-8710-49A2-8D88-BA482AE692EF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959" name="Text Box 953">
          <a:extLst>
            <a:ext uri="{FF2B5EF4-FFF2-40B4-BE49-F238E27FC236}">
              <a16:creationId xmlns:a16="http://schemas.microsoft.com/office/drawing/2014/main" id="{A395C8E5-3D93-4251-A286-6A5A12358865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960" name="Text Box 293">
          <a:extLst>
            <a:ext uri="{FF2B5EF4-FFF2-40B4-BE49-F238E27FC236}">
              <a16:creationId xmlns:a16="http://schemas.microsoft.com/office/drawing/2014/main" id="{2125CDDB-4B17-4212-9EE1-F1580E871924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961" name="Text Box 294">
          <a:extLst>
            <a:ext uri="{FF2B5EF4-FFF2-40B4-BE49-F238E27FC236}">
              <a16:creationId xmlns:a16="http://schemas.microsoft.com/office/drawing/2014/main" id="{8161C3FC-E86E-4B2C-B3DE-CD2995B67B92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962" name="Text Box 295">
          <a:extLst>
            <a:ext uri="{FF2B5EF4-FFF2-40B4-BE49-F238E27FC236}">
              <a16:creationId xmlns:a16="http://schemas.microsoft.com/office/drawing/2014/main" id="{86648F76-5675-4086-B48B-478D01BDE5BA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963" name="Text Box 296">
          <a:extLst>
            <a:ext uri="{FF2B5EF4-FFF2-40B4-BE49-F238E27FC236}">
              <a16:creationId xmlns:a16="http://schemas.microsoft.com/office/drawing/2014/main" id="{14E9ED7C-9F00-4545-BD3B-77C6C42417A9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964" name="Text Box 297">
          <a:extLst>
            <a:ext uri="{FF2B5EF4-FFF2-40B4-BE49-F238E27FC236}">
              <a16:creationId xmlns:a16="http://schemas.microsoft.com/office/drawing/2014/main" id="{A0E6A3C3-3EAF-4619-A3AA-77E6284E8964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965" name="Text Box 298">
          <a:extLst>
            <a:ext uri="{FF2B5EF4-FFF2-40B4-BE49-F238E27FC236}">
              <a16:creationId xmlns:a16="http://schemas.microsoft.com/office/drawing/2014/main" id="{EDB9D0DD-76C1-45A4-96CF-EE794E44DDFC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966" name="Text Box 299">
          <a:extLst>
            <a:ext uri="{FF2B5EF4-FFF2-40B4-BE49-F238E27FC236}">
              <a16:creationId xmlns:a16="http://schemas.microsoft.com/office/drawing/2014/main" id="{6B15DA19-A235-44DE-AA61-5A69535FED30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967" name="Text Box 300">
          <a:extLst>
            <a:ext uri="{FF2B5EF4-FFF2-40B4-BE49-F238E27FC236}">
              <a16:creationId xmlns:a16="http://schemas.microsoft.com/office/drawing/2014/main" id="{5DA7DC9E-A9A6-4518-922F-9906699BA38F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968" name="Text Box 301">
          <a:extLst>
            <a:ext uri="{FF2B5EF4-FFF2-40B4-BE49-F238E27FC236}">
              <a16:creationId xmlns:a16="http://schemas.microsoft.com/office/drawing/2014/main" id="{C5E9573A-1B7B-44F0-BFF7-1324EA8CF698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969" name="Text Box 302">
          <a:extLst>
            <a:ext uri="{FF2B5EF4-FFF2-40B4-BE49-F238E27FC236}">
              <a16:creationId xmlns:a16="http://schemas.microsoft.com/office/drawing/2014/main" id="{47A282CC-88DF-4C27-95A3-E6F34966DC0F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970" name="Text Box 303">
          <a:extLst>
            <a:ext uri="{FF2B5EF4-FFF2-40B4-BE49-F238E27FC236}">
              <a16:creationId xmlns:a16="http://schemas.microsoft.com/office/drawing/2014/main" id="{9424F8A6-CF06-4D0A-9E55-BA0CF4AC7FE3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971" name="Text Box 304">
          <a:extLst>
            <a:ext uri="{FF2B5EF4-FFF2-40B4-BE49-F238E27FC236}">
              <a16:creationId xmlns:a16="http://schemas.microsoft.com/office/drawing/2014/main" id="{D8CB2A28-51A9-4649-A981-41FB65F9984F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972" name="Text Box 305">
          <a:extLst>
            <a:ext uri="{FF2B5EF4-FFF2-40B4-BE49-F238E27FC236}">
              <a16:creationId xmlns:a16="http://schemas.microsoft.com/office/drawing/2014/main" id="{AAC22F90-786C-407D-8EEA-158F92875960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973" name="Text Box 306">
          <a:extLst>
            <a:ext uri="{FF2B5EF4-FFF2-40B4-BE49-F238E27FC236}">
              <a16:creationId xmlns:a16="http://schemas.microsoft.com/office/drawing/2014/main" id="{61821104-AEF5-4FC1-8EF8-268F7514CED1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974" name="Text Box 307">
          <a:extLst>
            <a:ext uri="{FF2B5EF4-FFF2-40B4-BE49-F238E27FC236}">
              <a16:creationId xmlns:a16="http://schemas.microsoft.com/office/drawing/2014/main" id="{B0ED2DCA-5FA8-4CEB-847B-736F60C20CA3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975" name="Text Box 308">
          <a:extLst>
            <a:ext uri="{FF2B5EF4-FFF2-40B4-BE49-F238E27FC236}">
              <a16:creationId xmlns:a16="http://schemas.microsoft.com/office/drawing/2014/main" id="{1472CAA4-04A3-42D2-9D21-FBCAABA7625A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976" name="Text Box 309">
          <a:extLst>
            <a:ext uri="{FF2B5EF4-FFF2-40B4-BE49-F238E27FC236}">
              <a16:creationId xmlns:a16="http://schemas.microsoft.com/office/drawing/2014/main" id="{140AAA52-5713-4626-814A-11E1C6723DC3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977" name="Text Box 310">
          <a:extLst>
            <a:ext uri="{FF2B5EF4-FFF2-40B4-BE49-F238E27FC236}">
              <a16:creationId xmlns:a16="http://schemas.microsoft.com/office/drawing/2014/main" id="{2EAA24D9-964C-41DB-A593-49C810530B4D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978" name="Text Box 311">
          <a:extLst>
            <a:ext uri="{FF2B5EF4-FFF2-40B4-BE49-F238E27FC236}">
              <a16:creationId xmlns:a16="http://schemas.microsoft.com/office/drawing/2014/main" id="{D91FFF27-E5ED-4059-9CF4-4BF58CFCFD85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979" name="Text Box 312">
          <a:extLst>
            <a:ext uri="{FF2B5EF4-FFF2-40B4-BE49-F238E27FC236}">
              <a16:creationId xmlns:a16="http://schemas.microsoft.com/office/drawing/2014/main" id="{3EFFEE5D-FC7D-45C7-B232-C6F40D30DC58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980" name="Text Box 313">
          <a:extLst>
            <a:ext uri="{FF2B5EF4-FFF2-40B4-BE49-F238E27FC236}">
              <a16:creationId xmlns:a16="http://schemas.microsoft.com/office/drawing/2014/main" id="{16A86579-F908-4B03-96C3-26877B176FFF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981" name="Text Box 314">
          <a:extLst>
            <a:ext uri="{FF2B5EF4-FFF2-40B4-BE49-F238E27FC236}">
              <a16:creationId xmlns:a16="http://schemas.microsoft.com/office/drawing/2014/main" id="{78C42B39-2D7C-42C8-93E2-DA44F6F52E53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982" name="Text Box 315">
          <a:extLst>
            <a:ext uri="{FF2B5EF4-FFF2-40B4-BE49-F238E27FC236}">
              <a16:creationId xmlns:a16="http://schemas.microsoft.com/office/drawing/2014/main" id="{15810030-4575-4CC0-8E41-D41274FF9BE1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983" name="Text Box 316">
          <a:extLst>
            <a:ext uri="{FF2B5EF4-FFF2-40B4-BE49-F238E27FC236}">
              <a16:creationId xmlns:a16="http://schemas.microsoft.com/office/drawing/2014/main" id="{705E59DC-F893-4117-873E-5270DBEBE282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984" name="Text Box 317">
          <a:extLst>
            <a:ext uri="{FF2B5EF4-FFF2-40B4-BE49-F238E27FC236}">
              <a16:creationId xmlns:a16="http://schemas.microsoft.com/office/drawing/2014/main" id="{C92B3AA6-95BD-4BF8-A637-1A326C27924F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985" name="Text Box 318">
          <a:extLst>
            <a:ext uri="{FF2B5EF4-FFF2-40B4-BE49-F238E27FC236}">
              <a16:creationId xmlns:a16="http://schemas.microsoft.com/office/drawing/2014/main" id="{8DBC9F44-A826-4E08-A925-FCDCC8A518AB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986" name="Text Box 319">
          <a:extLst>
            <a:ext uri="{FF2B5EF4-FFF2-40B4-BE49-F238E27FC236}">
              <a16:creationId xmlns:a16="http://schemas.microsoft.com/office/drawing/2014/main" id="{F0C85B11-E16D-4798-85B7-EFD65F0C7E29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987" name="Text Box 320">
          <a:extLst>
            <a:ext uri="{FF2B5EF4-FFF2-40B4-BE49-F238E27FC236}">
              <a16:creationId xmlns:a16="http://schemas.microsoft.com/office/drawing/2014/main" id="{9BAE9618-6D38-4A72-AE7D-11EFEF2C8BA9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988" name="Text Box 321">
          <a:extLst>
            <a:ext uri="{FF2B5EF4-FFF2-40B4-BE49-F238E27FC236}">
              <a16:creationId xmlns:a16="http://schemas.microsoft.com/office/drawing/2014/main" id="{C6CD6648-5672-4916-ABEB-5A60EA26EA2D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989" name="Text Box 322">
          <a:extLst>
            <a:ext uri="{FF2B5EF4-FFF2-40B4-BE49-F238E27FC236}">
              <a16:creationId xmlns:a16="http://schemas.microsoft.com/office/drawing/2014/main" id="{2D5329E9-80BA-45BB-97B1-39A8FB48AF30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990" name="Text Box 323">
          <a:extLst>
            <a:ext uri="{FF2B5EF4-FFF2-40B4-BE49-F238E27FC236}">
              <a16:creationId xmlns:a16="http://schemas.microsoft.com/office/drawing/2014/main" id="{37D4EB08-2D4F-4B1C-982C-6E1C2562C424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991" name="Text Box 324">
          <a:extLst>
            <a:ext uri="{FF2B5EF4-FFF2-40B4-BE49-F238E27FC236}">
              <a16:creationId xmlns:a16="http://schemas.microsoft.com/office/drawing/2014/main" id="{E4EBE647-B5C9-45B8-9858-03E93E4D6B83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992" name="Text Box 325">
          <a:extLst>
            <a:ext uri="{FF2B5EF4-FFF2-40B4-BE49-F238E27FC236}">
              <a16:creationId xmlns:a16="http://schemas.microsoft.com/office/drawing/2014/main" id="{2C9B12DF-6904-44FD-902C-D5DBB39258DC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993" name="Text Box 326">
          <a:extLst>
            <a:ext uri="{FF2B5EF4-FFF2-40B4-BE49-F238E27FC236}">
              <a16:creationId xmlns:a16="http://schemas.microsoft.com/office/drawing/2014/main" id="{2022E4E3-ECD3-4BCA-93ED-0D3233EF604B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994" name="Text Box 327">
          <a:extLst>
            <a:ext uri="{FF2B5EF4-FFF2-40B4-BE49-F238E27FC236}">
              <a16:creationId xmlns:a16="http://schemas.microsoft.com/office/drawing/2014/main" id="{D58EDCFE-E94B-4150-9B1B-CCB69AEBEF64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995" name="Text Box 328">
          <a:extLst>
            <a:ext uri="{FF2B5EF4-FFF2-40B4-BE49-F238E27FC236}">
              <a16:creationId xmlns:a16="http://schemas.microsoft.com/office/drawing/2014/main" id="{09B42C97-740E-4598-8A27-590CCE2021D3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996" name="Text Box 329">
          <a:extLst>
            <a:ext uri="{FF2B5EF4-FFF2-40B4-BE49-F238E27FC236}">
              <a16:creationId xmlns:a16="http://schemas.microsoft.com/office/drawing/2014/main" id="{609B561F-F2C7-4A1A-956F-1A6FBF5B23A0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997" name="Text Box 330">
          <a:extLst>
            <a:ext uri="{FF2B5EF4-FFF2-40B4-BE49-F238E27FC236}">
              <a16:creationId xmlns:a16="http://schemas.microsoft.com/office/drawing/2014/main" id="{4F62C70B-8129-4ECA-9DCF-556C1FFC1DA1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998" name="Text Box 331">
          <a:extLst>
            <a:ext uri="{FF2B5EF4-FFF2-40B4-BE49-F238E27FC236}">
              <a16:creationId xmlns:a16="http://schemas.microsoft.com/office/drawing/2014/main" id="{66543E1D-60C7-46A4-984A-1106CC13F5D4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999" name="Text Box 332">
          <a:extLst>
            <a:ext uri="{FF2B5EF4-FFF2-40B4-BE49-F238E27FC236}">
              <a16:creationId xmlns:a16="http://schemas.microsoft.com/office/drawing/2014/main" id="{0F5A994D-B12F-4470-8C11-536EEEF8BF55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00" name="Text Box 333">
          <a:extLst>
            <a:ext uri="{FF2B5EF4-FFF2-40B4-BE49-F238E27FC236}">
              <a16:creationId xmlns:a16="http://schemas.microsoft.com/office/drawing/2014/main" id="{CEC8A6F5-3931-496B-A9D9-261BD721F31D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01" name="Text Box 334">
          <a:extLst>
            <a:ext uri="{FF2B5EF4-FFF2-40B4-BE49-F238E27FC236}">
              <a16:creationId xmlns:a16="http://schemas.microsoft.com/office/drawing/2014/main" id="{666AEDDE-3EDE-42FC-A2DB-620632C8841C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02" name="Text Box 335">
          <a:extLst>
            <a:ext uri="{FF2B5EF4-FFF2-40B4-BE49-F238E27FC236}">
              <a16:creationId xmlns:a16="http://schemas.microsoft.com/office/drawing/2014/main" id="{D74E7DF4-BD70-4895-B9B3-2D745F01ADDE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03" name="Text Box 336">
          <a:extLst>
            <a:ext uri="{FF2B5EF4-FFF2-40B4-BE49-F238E27FC236}">
              <a16:creationId xmlns:a16="http://schemas.microsoft.com/office/drawing/2014/main" id="{45CB4772-BBAD-4FC4-ADE5-DEEFDF077BFF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04" name="Text Box 337">
          <a:extLst>
            <a:ext uri="{FF2B5EF4-FFF2-40B4-BE49-F238E27FC236}">
              <a16:creationId xmlns:a16="http://schemas.microsoft.com/office/drawing/2014/main" id="{B23B3E26-66CC-4FB2-B4CF-29A8CFF021B6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05" name="Text Box 338">
          <a:extLst>
            <a:ext uri="{FF2B5EF4-FFF2-40B4-BE49-F238E27FC236}">
              <a16:creationId xmlns:a16="http://schemas.microsoft.com/office/drawing/2014/main" id="{A28A714D-A37C-4934-872B-E0ACBA5EA302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06" name="Text Box 339">
          <a:extLst>
            <a:ext uri="{FF2B5EF4-FFF2-40B4-BE49-F238E27FC236}">
              <a16:creationId xmlns:a16="http://schemas.microsoft.com/office/drawing/2014/main" id="{3C5EB2AE-3148-4541-AF98-4AC75F2C5714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07" name="Text Box 340">
          <a:extLst>
            <a:ext uri="{FF2B5EF4-FFF2-40B4-BE49-F238E27FC236}">
              <a16:creationId xmlns:a16="http://schemas.microsoft.com/office/drawing/2014/main" id="{C8B6BB5E-E879-41B3-8CB5-891A443CCF7B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08" name="Text Box 341">
          <a:extLst>
            <a:ext uri="{FF2B5EF4-FFF2-40B4-BE49-F238E27FC236}">
              <a16:creationId xmlns:a16="http://schemas.microsoft.com/office/drawing/2014/main" id="{23E74ED8-4DC9-4335-ADAE-E22D718A787A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09" name="Text Box 342">
          <a:extLst>
            <a:ext uri="{FF2B5EF4-FFF2-40B4-BE49-F238E27FC236}">
              <a16:creationId xmlns:a16="http://schemas.microsoft.com/office/drawing/2014/main" id="{495BBFF6-BF13-4F09-AE9B-98E3E58C1081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10" name="Text Box 343">
          <a:extLst>
            <a:ext uri="{FF2B5EF4-FFF2-40B4-BE49-F238E27FC236}">
              <a16:creationId xmlns:a16="http://schemas.microsoft.com/office/drawing/2014/main" id="{7B7189FA-B879-47CD-93AC-DEBBA9F91FB7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11" name="Text Box 344">
          <a:extLst>
            <a:ext uri="{FF2B5EF4-FFF2-40B4-BE49-F238E27FC236}">
              <a16:creationId xmlns:a16="http://schemas.microsoft.com/office/drawing/2014/main" id="{1AE10A97-1029-4BC6-87F4-61B6AC539DAA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12" name="Text Box 345">
          <a:extLst>
            <a:ext uri="{FF2B5EF4-FFF2-40B4-BE49-F238E27FC236}">
              <a16:creationId xmlns:a16="http://schemas.microsoft.com/office/drawing/2014/main" id="{9A8F3CC7-7B4A-410E-A5CA-4872B1C7815F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13" name="Text Box 346">
          <a:extLst>
            <a:ext uri="{FF2B5EF4-FFF2-40B4-BE49-F238E27FC236}">
              <a16:creationId xmlns:a16="http://schemas.microsoft.com/office/drawing/2014/main" id="{2492BF84-92F9-4506-8FFD-B64FBFBE7542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14" name="Text Box 347">
          <a:extLst>
            <a:ext uri="{FF2B5EF4-FFF2-40B4-BE49-F238E27FC236}">
              <a16:creationId xmlns:a16="http://schemas.microsoft.com/office/drawing/2014/main" id="{9A1032D2-E417-484D-A951-7E1C97E30BF6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15" name="Text Box 348">
          <a:extLst>
            <a:ext uri="{FF2B5EF4-FFF2-40B4-BE49-F238E27FC236}">
              <a16:creationId xmlns:a16="http://schemas.microsoft.com/office/drawing/2014/main" id="{56996E49-B85F-4761-A0ED-C5A506DD3C95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16" name="Text Box 349">
          <a:extLst>
            <a:ext uri="{FF2B5EF4-FFF2-40B4-BE49-F238E27FC236}">
              <a16:creationId xmlns:a16="http://schemas.microsoft.com/office/drawing/2014/main" id="{B17A95EB-B537-45E2-AF0B-6D1834874B81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17" name="Text Box 350">
          <a:extLst>
            <a:ext uri="{FF2B5EF4-FFF2-40B4-BE49-F238E27FC236}">
              <a16:creationId xmlns:a16="http://schemas.microsoft.com/office/drawing/2014/main" id="{5954DD61-E3A1-4189-BBF6-D24A05FD6754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18" name="Text Box 351">
          <a:extLst>
            <a:ext uri="{FF2B5EF4-FFF2-40B4-BE49-F238E27FC236}">
              <a16:creationId xmlns:a16="http://schemas.microsoft.com/office/drawing/2014/main" id="{BC13E4F5-F20C-426C-A951-584677D99975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19" name="Text Box 352">
          <a:extLst>
            <a:ext uri="{FF2B5EF4-FFF2-40B4-BE49-F238E27FC236}">
              <a16:creationId xmlns:a16="http://schemas.microsoft.com/office/drawing/2014/main" id="{A7F1988B-27B7-4728-8665-FE1028ADF60E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20" name="Text Box 353">
          <a:extLst>
            <a:ext uri="{FF2B5EF4-FFF2-40B4-BE49-F238E27FC236}">
              <a16:creationId xmlns:a16="http://schemas.microsoft.com/office/drawing/2014/main" id="{FFFD06A3-B651-45EC-836F-72397B12756D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21" name="Text Box 354">
          <a:extLst>
            <a:ext uri="{FF2B5EF4-FFF2-40B4-BE49-F238E27FC236}">
              <a16:creationId xmlns:a16="http://schemas.microsoft.com/office/drawing/2014/main" id="{E8FBC2B7-728C-4FE2-8FB4-A08CDA23EEFE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22" name="Text Box 355">
          <a:extLst>
            <a:ext uri="{FF2B5EF4-FFF2-40B4-BE49-F238E27FC236}">
              <a16:creationId xmlns:a16="http://schemas.microsoft.com/office/drawing/2014/main" id="{13C4ABB7-815E-483D-9126-F9C41F70D4E0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23" name="Text Box 356">
          <a:extLst>
            <a:ext uri="{FF2B5EF4-FFF2-40B4-BE49-F238E27FC236}">
              <a16:creationId xmlns:a16="http://schemas.microsoft.com/office/drawing/2014/main" id="{B8001CDE-E8D3-4473-B3A2-DF47DF2AE188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24" name="Text Box 357">
          <a:extLst>
            <a:ext uri="{FF2B5EF4-FFF2-40B4-BE49-F238E27FC236}">
              <a16:creationId xmlns:a16="http://schemas.microsoft.com/office/drawing/2014/main" id="{1DF11B26-DF3B-4591-B57B-62642FFE1E7D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25" name="Text Box 358">
          <a:extLst>
            <a:ext uri="{FF2B5EF4-FFF2-40B4-BE49-F238E27FC236}">
              <a16:creationId xmlns:a16="http://schemas.microsoft.com/office/drawing/2014/main" id="{BEF1B0FB-7526-4298-AC7F-0A6D10C24D79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26" name="Text Box 359">
          <a:extLst>
            <a:ext uri="{FF2B5EF4-FFF2-40B4-BE49-F238E27FC236}">
              <a16:creationId xmlns:a16="http://schemas.microsoft.com/office/drawing/2014/main" id="{19795825-944A-4339-8155-9DA19EBE9C54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27" name="Text Box 360">
          <a:extLst>
            <a:ext uri="{FF2B5EF4-FFF2-40B4-BE49-F238E27FC236}">
              <a16:creationId xmlns:a16="http://schemas.microsoft.com/office/drawing/2014/main" id="{D2E06533-8A32-4095-AE39-7FD9FB337104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28" name="Text Box 361">
          <a:extLst>
            <a:ext uri="{FF2B5EF4-FFF2-40B4-BE49-F238E27FC236}">
              <a16:creationId xmlns:a16="http://schemas.microsoft.com/office/drawing/2014/main" id="{CCBBC9E8-DAA7-41FD-A233-CACC819EC747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29" name="Text Box 362">
          <a:extLst>
            <a:ext uri="{FF2B5EF4-FFF2-40B4-BE49-F238E27FC236}">
              <a16:creationId xmlns:a16="http://schemas.microsoft.com/office/drawing/2014/main" id="{3EA21BE9-D88E-4236-922A-3478C2160204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30" name="Text Box 363">
          <a:extLst>
            <a:ext uri="{FF2B5EF4-FFF2-40B4-BE49-F238E27FC236}">
              <a16:creationId xmlns:a16="http://schemas.microsoft.com/office/drawing/2014/main" id="{24DE83A2-03A6-4A5F-A997-81C8B05751A5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31" name="Text Box 364">
          <a:extLst>
            <a:ext uri="{FF2B5EF4-FFF2-40B4-BE49-F238E27FC236}">
              <a16:creationId xmlns:a16="http://schemas.microsoft.com/office/drawing/2014/main" id="{BC60273D-9005-4BB1-9224-760F5674F3C2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32" name="Text Box 365">
          <a:extLst>
            <a:ext uri="{FF2B5EF4-FFF2-40B4-BE49-F238E27FC236}">
              <a16:creationId xmlns:a16="http://schemas.microsoft.com/office/drawing/2014/main" id="{73D0D2A1-047D-4BB8-8102-E74124B1DBE2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33" name="Text Box 366">
          <a:extLst>
            <a:ext uri="{FF2B5EF4-FFF2-40B4-BE49-F238E27FC236}">
              <a16:creationId xmlns:a16="http://schemas.microsoft.com/office/drawing/2014/main" id="{11F5885A-518B-4371-8687-019E9269A281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34" name="Text Box 367">
          <a:extLst>
            <a:ext uri="{FF2B5EF4-FFF2-40B4-BE49-F238E27FC236}">
              <a16:creationId xmlns:a16="http://schemas.microsoft.com/office/drawing/2014/main" id="{8E0880C5-2474-432E-8983-6632396FEEA1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35" name="Text Box 368">
          <a:extLst>
            <a:ext uri="{FF2B5EF4-FFF2-40B4-BE49-F238E27FC236}">
              <a16:creationId xmlns:a16="http://schemas.microsoft.com/office/drawing/2014/main" id="{1F5317F0-6CCD-4CFB-990A-78548F45791E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36" name="Text Box 369">
          <a:extLst>
            <a:ext uri="{FF2B5EF4-FFF2-40B4-BE49-F238E27FC236}">
              <a16:creationId xmlns:a16="http://schemas.microsoft.com/office/drawing/2014/main" id="{6D42F089-68AF-44E6-9765-80D2A7B46030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37" name="Text Box 370">
          <a:extLst>
            <a:ext uri="{FF2B5EF4-FFF2-40B4-BE49-F238E27FC236}">
              <a16:creationId xmlns:a16="http://schemas.microsoft.com/office/drawing/2014/main" id="{24BC9B48-D34C-4D55-B45E-69F7FE91CA07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38" name="Text Box 371">
          <a:extLst>
            <a:ext uri="{FF2B5EF4-FFF2-40B4-BE49-F238E27FC236}">
              <a16:creationId xmlns:a16="http://schemas.microsoft.com/office/drawing/2014/main" id="{C5D5F8E7-D5E8-4B85-98D6-FA866CB865C4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39" name="Text Box 372">
          <a:extLst>
            <a:ext uri="{FF2B5EF4-FFF2-40B4-BE49-F238E27FC236}">
              <a16:creationId xmlns:a16="http://schemas.microsoft.com/office/drawing/2014/main" id="{2C755671-0580-425A-B5C2-2050F56A2208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40" name="Text Box 373">
          <a:extLst>
            <a:ext uri="{FF2B5EF4-FFF2-40B4-BE49-F238E27FC236}">
              <a16:creationId xmlns:a16="http://schemas.microsoft.com/office/drawing/2014/main" id="{CEB87285-4602-4F6C-AA52-B6E28EAF0FC4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41" name="Text Box 374">
          <a:extLst>
            <a:ext uri="{FF2B5EF4-FFF2-40B4-BE49-F238E27FC236}">
              <a16:creationId xmlns:a16="http://schemas.microsoft.com/office/drawing/2014/main" id="{1F7A3186-A2D2-49FF-BDD7-867ABB56D6F6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42" name="Text Box 375">
          <a:extLst>
            <a:ext uri="{FF2B5EF4-FFF2-40B4-BE49-F238E27FC236}">
              <a16:creationId xmlns:a16="http://schemas.microsoft.com/office/drawing/2014/main" id="{7E0C0B7B-DEB9-4BC0-A6F1-7CCE52B7EEC5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43" name="Text Box 376">
          <a:extLst>
            <a:ext uri="{FF2B5EF4-FFF2-40B4-BE49-F238E27FC236}">
              <a16:creationId xmlns:a16="http://schemas.microsoft.com/office/drawing/2014/main" id="{3C30163D-00D0-4460-8A44-4794C88DA7B7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44" name="Text Box 377">
          <a:extLst>
            <a:ext uri="{FF2B5EF4-FFF2-40B4-BE49-F238E27FC236}">
              <a16:creationId xmlns:a16="http://schemas.microsoft.com/office/drawing/2014/main" id="{A8260A62-FABF-44A8-8571-1CF63DA37DC6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45" name="Text Box 378">
          <a:extLst>
            <a:ext uri="{FF2B5EF4-FFF2-40B4-BE49-F238E27FC236}">
              <a16:creationId xmlns:a16="http://schemas.microsoft.com/office/drawing/2014/main" id="{FB7CFD16-D5AC-465B-AF70-970EE16763DC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46" name="Text Box 379">
          <a:extLst>
            <a:ext uri="{FF2B5EF4-FFF2-40B4-BE49-F238E27FC236}">
              <a16:creationId xmlns:a16="http://schemas.microsoft.com/office/drawing/2014/main" id="{BF909C3F-98B2-4E48-AFFC-B852B3E817FB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47" name="Text Box 380">
          <a:extLst>
            <a:ext uri="{FF2B5EF4-FFF2-40B4-BE49-F238E27FC236}">
              <a16:creationId xmlns:a16="http://schemas.microsoft.com/office/drawing/2014/main" id="{F3E0AE79-1E61-4D92-9A6C-F5D38381BB60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48" name="Text Box 381">
          <a:extLst>
            <a:ext uri="{FF2B5EF4-FFF2-40B4-BE49-F238E27FC236}">
              <a16:creationId xmlns:a16="http://schemas.microsoft.com/office/drawing/2014/main" id="{791CCCDB-0B41-482E-AF1A-99853FA15C64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49" name="Text Box 382">
          <a:extLst>
            <a:ext uri="{FF2B5EF4-FFF2-40B4-BE49-F238E27FC236}">
              <a16:creationId xmlns:a16="http://schemas.microsoft.com/office/drawing/2014/main" id="{BABFA46F-9251-4E32-A83B-375D4F4ED1E4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50" name="Text Box 383">
          <a:extLst>
            <a:ext uri="{FF2B5EF4-FFF2-40B4-BE49-F238E27FC236}">
              <a16:creationId xmlns:a16="http://schemas.microsoft.com/office/drawing/2014/main" id="{1F4B3A6B-04B2-4280-9BB9-07F3D8DAD5C4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51" name="Text Box 384">
          <a:extLst>
            <a:ext uri="{FF2B5EF4-FFF2-40B4-BE49-F238E27FC236}">
              <a16:creationId xmlns:a16="http://schemas.microsoft.com/office/drawing/2014/main" id="{5D5C016A-415D-42A6-9A91-56D4B713660B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52" name="Text Box 385">
          <a:extLst>
            <a:ext uri="{FF2B5EF4-FFF2-40B4-BE49-F238E27FC236}">
              <a16:creationId xmlns:a16="http://schemas.microsoft.com/office/drawing/2014/main" id="{43D5FC41-EBD0-41D8-9E85-78454D1F82EA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53" name="Text Box 386">
          <a:extLst>
            <a:ext uri="{FF2B5EF4-FFF2-40B4-BE49-F238E27FC236}">
              <a16:creationId xmlns:a16="http://schemas.microsoft.com/office/drawing/2014/main" id="{765B168C-9397-4E64-ABE7-F442F8E55862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54" name="Text Box 387">
          <a:extLst>
            <a:ext uri="{FF2B5EF4-FFF2-40B4-BE49-F238E27FC236}">
              <a16:creationId xmlns:a16="http://schemas.microsoft.com/office/drawing/2014/main" id="{4DEEEE9D-6A56-4779-A09A-4FC954E0B426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55" name="Text Box 388">
          <a:extLst>
            <a:ext uri="{FF2B5EF4-FFF2-40B4-BE49-F238E27FC236}">
              <a16:creationId xmlns:a16="http://schemas.microsoft.com/office/drawing/2014/main" id="{B71E5C37-CFCB-4141-9803-4ED3DD2F7721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56" name="Text Box 389">
          <a:extLst>
            <a:ext uri="{FF2B5EF4-FFF2-40B4-BE49-F238E27FC236}">
              <a16:creationId xmlns:a16="http://schemas.microsoft.com/office/drawing/2014/main" id="{546A1473-EF1C-477E-8005-6441411DF0EA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57" name="Text Box 390">
          <a:extLst>
            <a:ext uri="{FF2B5EF4-FFF2-40B4-BE49-F238E27FC236}">
              <a16:creationId xmlns:a16="http://schemas.microsoft.com/office/drawing/2014/main" id="{5F8042B3-BA31-4163-8E19-E820F226CE82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58" name="Text Box 391">
          <a:extLst>
            <a:ext uri="{FF2B5EF4-FFF2-40B4-BE49-F238E27FC236}">
              <a16:creationId xmlns:a16="http://schemas.microsoft.com/office/drawing/2014/main" id="{324C7E71-3678-4B90-B837-5F1C7B7E5700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59" name="Text Box 392">
          <a:extLst>
            <a:ext uri="{FF2B5EF4-FFF2-40B4-BE49-F238E27FC236}">
              <a16:creationId xmlns:a16="http://schemas.microsoft.com/office/drawing/2014/main" id="{929DC18B-5DBE-4490-AAAC-C1F159BEDEFF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60" name="Text Box 393">
          <a:extLst>
            <a:ext uri="{FF2B5EF4-FFF2-40B4-BE49-F238E27FC236}">
              <a16:creationId xmlns:a16="http://schemas.microsoft.com/office/drawing/2014/main" id="{0C33EDAA-C617-448B-808E-214051F6CDAB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61" name="Text Box 394">
          <a:extLst>
            <a:ext uri="{FF2B5EF4-FFF2-40B4-BE49-F238E27FC236}">
              <a16:creationId xmlns:a16="http://schemas.microsoft.com/office/drawing/2014/main" id="{0E411E0F-2B1A-4FF9-B08D-2392F7256039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62" name="Text Box 395">
          <a:extLst>
            <a:ext uri="{FF2B5EF4-FFF2-40B4-BE49-F238E27FC236}">
              <a16:creationId xmlns:a16="http://schemas.microsoft.com/office/drawing/2014/main" id="{590D9993-E009-4E89-AF54-4CAF7B964697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63" name="Text Box 396">
          <a:extLst>
            <a:ext uri="{FF2B5EF4-FFF2-40B4-BE49-F238E27FC236}">
              <a16:creationId xmlns:a16="http://schemas.microsoft.com/office/drawing/2014/main" id="{1CC635B6-642B-4D50-8C5C-442FB89DA1FE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64" name="Text Box 397">
          <a:extLst>
            <a:ext uri="{FF2B5EF4-FFF2-40B4-BE49-F238E27FC236}">
              <a16:creationId xmlns:a16="http://schemas.microsoft.com/office/drawing/2014/main" id="{7D44249F-392E-42AB-A804-B6A530913DBC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65" name="Text Box 398">
          <a:extLst>
            <a:ext uri="{FF2B5EF4-FFF2-40B4-BE49-F238E27FC236}">
              <a16:creationId xmlns:a16="http://schemas.microsoft.com/office/drawing/2014/main" id="{F8A16B21-D751-476E-B3F9-4C963A9E2CB2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66" name="Text Box 399">
          <a:extLst>
            <a:ext uri="{FF2B5EF4-FFF2-40B4-BE49-F238E27FC236}">
              <a16:creationId xmlns:a16="http://schemas.microsoft.com/office/drawing/2014/main" id="{8B2DCC62-39FD-4E29-91F3-A16BBDF4795F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67" name="Text Box 400">
          <a:extLst>
            <a:ext uri="{FF2B5EF4-FFF2-40B4-BE49-F238E27FC236}">
              <a16:creationId xmlns:a16="http://schemas.microsoft.com/office/drawing/2014/main" id="{19BB5A9E-EF0C-41E3-B561-7688D2AAAA24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68" name="Text Box 401">
          <a:extLst>
            <a:ext uri="{FF2B5EF4-FFF2-40B4-BE49-F238E27FC236}">
              <a16:creationId xmlns:a16="http://schemas.microsoft.com/office/drawing/2014/main" id="{009B071E-1846-46CD-A65C-E5FACB1B3E14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69" name="Text Box 402">
          <a:extLst>
            <a:ext uri="{FF2B5EF4-FFF2-40B4-BE49-F238E27FC236}">
              <a16:creationId xmlns:a16="http://schemas.microsoft.com/office/drawing/2014/main" id="{083D4949-837D-40E6-ADEA-5531C34A913A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70" name="Text Box 403">
          <a:extLst>
            <a:ext uri="{FF2B5EF4-FFF2-40B4-BE49-F238E27FC236}">
              <a16:creationId xmlns:a16="http://schemas.microsoft.com/office/drawing/2014/main" id="{D654A5FE-E35A-4DB5-9E4D-CEB7BA353C2F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71" name="Text Box 404">
          <a:extLst>
            <a:ext uri="{FF2B5EF4-FFF2-40B4-BE49-F238E27FC236}">
              <a16:creationId xmlns:a16="http://schemas.microsoft.com/office/drawing/2014/main" id="{BAD8F697-14F6-45CB-8437-37A03B7C82BC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72" name="Text Box 405">
          <a:extLst>
            <a:ext uri="{FF2B5EF4-FFF2-40B4-BE49-F238E27FC236}">
              <a16:creationId xmlns:a16="http://schemas.microsoft.com/office/drawing/2014/main" id="{1372D09E-D242-4A6E-BEFB-3DFF5E8FA475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73" name="Text Box 406">
          <a:extLst>
            <a:ext uri="{FF2B5EF4-FFF2-40B4-BE49-F238E27FC236}">
              <a16:creationId xmlns:a16="http://schemas.microsoft.com/office/drawing/2014/main" id="{769C79D7-3FA2-4CD3-A711-C3C99B48350B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74" name="Text Box 407">
          <a:extLst>
            <a:ext uri="{FF2B5EF4-FFF2-40B4-BE49-F238E27FC236}">
              <a16:creationId xmlns:a16="http://schemas.microsoft.com/office/drawing/2014/main" id="{D1461291-217C-46F9-88A6-CB2847F32E00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75" name="Text Box 408">
          <a:extLst>
            <a:ext uri="{FF2B5EF4-FFF2-40B4-BE49-F238E27FC236}">
              <a16:creationId xmlns:a16="http://schemas.microsoft.com/office/drawing/2014/main" id="{1AA01901-B7B9-4A34-96AC-E8E6B6F805B4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76" name="Text Box 409">
          <a:extLst>
            <a:ext uri="{FF2B5EF4-FFF2-40B4-BE49-F238E27FC236}">
              <a16:creationId xmlns:a16="http://schemas.microsoft.com/office/drawing/2014/main" id="{608F7C53-C9AA-450F-8BB9-F6E4DDE19DC0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77" name="Text Box 410">
          <a:extLst>
            <a:ext uri="{FF2B5EF4-FFF2-40B4-BE49-F238E27FC236}">
              <a16:creationId xmlns:a16="http://schemas.microsoft.com/office/drawing/2014/main" id="{44D4E335-D8EA-4E77-AEEF-92B2515FEF7F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78" name="Text Box 411">
          <a:extLst>
            <a:ext uri="{FF2B5EF4-FFF2-40B4-BE49-F238E27FC236}">
              <a16:creationId xmlns:a16="http://schemas.microsoft.com/office/drawing/2014/main" id="{CDF0BD48-6560-4079-BD5F-6F600481089E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79" name="Text Box 412">
          <a:extLst>
            <a:ext uri="{FF2B5EF4-FFF2-40B4-BE49-F238E27FC236}">
              <a16:creationId xmlns:a16="http://schemas.microsoft.com/office/drawing/2014/main" id="{F08F3508-36DA-445B-ACB0-4FDD5C43BBFF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80" name="Text Box 413">
          <a:extLst>
            <a:ext uri="{FF2B5EF4-FFF2-40B4-BE49-F238E27FC236}">
              <a16:creationId xmlns:a16="http://schemas.microsoft.com/office/drawing/2014/main" id="{A5AD4704-C43E-465E-B2FD-14D1ACEDB045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81" name="Text Box 414">
          <a:extLst>
            <a:ext uri="{FF2B5EF4-FFF2-40B4-BE49-F238E27FC236}">
              <a16:creationId xmlns:a16="http://schemas.microsoft.com/office/drawing/2014/main" id="{7C0F9BBC-07EB-473F-94BA-095052B651C6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82" name="Text Box 415">
          <a:extLst>
            <a:ext uri="{FF2B5EF4-FFF2-40B4-BE49-F238E27FC236}">
              <a16:creationId xmlns:a16="http://schemas.microsoft.com/office/drawing/2014/main" id="{AC5D8999-22B0-4AD2-BCB2-AFB204DB6D5B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83" name="Text Box 416">
          <a:extLst>
            <a:ext uri="{FF2B5EF4-FFF2-40B4-BE49-F238E27FC236}">
              <a16:creationId xmlns:a16="http://schemas.microsoft.com/office/drawing/2014/main" id="{738EADFA-845C-4618-A8EA-4A0A529DF224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84" name="Text Box 417">
          <a:extLst>
            <a:ext uri="{FF2B5EF4-FFF2-40B4-BE49-F238E27FC236}">
              <a16:creationId xmlns:a16="http://schemas.microsoft.com/office/drawing/2014/main" id="{71201F8F-AEF1-4836-995E-5386859A074D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85" name="Text Box 418">
          <a:extLst>
            <a:ext uri="{FF2B5EF4-FFF2-40B4-BE49-F238E27FC236}">
              <a16:creationId xmlns:a16="http://schemas.microsoft.com/office/drawing/2014/main" id="{41D7EBE4-B073-4B65-AAD8-C112E0C1890F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86" name="Text Box 419">
          <a:extLst>
            <a:ext uri="{FF2B5EF4-FFF2-40B4-BE49-F238E27FC236}">
              <a16:creationId xmlns:a16="http://schemas.microsoft.com/office/drawing/2014/main" id="{E936F139-67BC-4443-827C-C3892E37D59A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87" name="Text Box 420">
          <a:extLst>
            <a:ext uri="{FF2B5EF4-FFF2-40B4-BE49-F238E27FC236}">
              <a16:creationId xmlns:a16="http://schemas.microsoft.com/office/drawing/2014/main" id="{559C2A32-B73E-4271-AA8D-81A379E84F99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88" name="Text Box 421">
          <a:extLst>
            <a:ext uri="{FF2B5EF4-FFF2-40B4-BE49-F238E27FC236}">
              <a16:creationId xmlns:a16="http://schemas.microsoft.com/office/drawing/2014/main" id="{A3C58845-BE75-4A15-95B2-86E347A21CA5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89" name="Text Box 422">
          <a:extLst>
            <a:ext uri="{FF2B5EF4-FFF2-40B4-BE49-F238E27FC236}">
              <a16:creationId xmlns:a16="http://schemas.microsoft.com/office/drawing/2014/main" id="{6A7BFAF5-A129-4538-B762-597E76925A77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90" name="Text Box 423">
          <a:extLst>
            <a:ext uri="{FF2B5EF4-FFF2-40B4-BE49-F238E27FC236}">
              <a16:creationId xmlns:a16="http://schemas.microsoft.com/office/drawing/2014/main" id="{659CEFF7-522C-4279-8469-8DA2B2DE352C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91" name="Text Box 424">
          <a:extLst>
            <a:ext uri="{FF2B5EF4-FFF2-40B4-BE49-F238E27FC236}">
              <a16:creationId xmlns:a16="http://schemas.microsoft.com/office/drawing/2014/main" id="{828FDC8A-B88B-4AE2-93CA-26AB454391D9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92" name="Text Box 425">
          <a:extLst>
            <a:ext uri="{FF2B5EF4-FFF2-40B4-BE49-F238E27FC236}">
              <a16:creationId xmlns:a16="http://schemas.microsoft.com/office/drawing/2014/main" id="{CA226DA6-3EE0-41DE-98D7-F3AD58B33D07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93" name="Text Box 426">
          <a:extLst>
            <a:ext uri="{FF2B5EF4-FFF2-40B4-BE49-F238E27FC236}">
              <a16:creationId xmlns:a16="http://schemas.microsoft.com/office/drawing/2014/main" id="{A54BC6BD-090E-4B78-AE0E-857DCEB226D3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94" name="Text Box 427">
          <a:extLst>
            <a:ext uri="{FF2B5EF4-FFF2-40B4-BE49-F238E27FC236}">
              <a16:creationId xmlns:a16="http://schemas.microsoft.com/office/drawing/2014/main" id="{D1C13CD3-7422-4CAC-A623-468715DEDB10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95" name="Text Box 428">
          <a:extLst>
            <a:ext uri="{FF2B5EF4-FFF2-40B4-BE49-F238E27FC236}">
              <a16:creationId xmlns:a16="http://schemas.microsoft.com/office/drawing/2014/main" id="{0D6496DA-FE68-407C-8956-68B32F593427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96" name="Text Box 429">
          <a:extLst>
            <a:ext uri="{FF2B5EF4-FFF2-40B4-BE49-F238E27FC236}">
              <a16:creationId xmlns:a16="http://schemas.microsoft.com/office/drawing/2014/main" id="{8F6CB3DA-1A48-4AC5-9D51-EA0F684FB866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097" name="Text Box 430">
          <a:extLst>
            <a:ext uri="{FF2B5EF4-FFF2-40B4-BE49-F238E27FC236}">
              <a16:creationId xmlns:a16="http://schemas.microsoft.com/office/drawing/2014/main" id="{08B914CC-C4AC-4163-8F15-F7A29CD9D438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098" name="Text Box 431">
          <a:extLst>
            <a:ext uri="{FF2B5EF4-FFF2-40B4-BE49-F238E27FC236}">
              <a16:creationId xmlns:a16="http://schemas.microsoft.com/office/drawing/2014/main" id="{2FBF36D2-D95D-43DB-A91D-E2D57FBB7833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099" name="Text Box 432">
          <a:extLst>
            <a:ext uri="{FF2B5EF4-FFF2-40B4-BE49-F238E27FC236}">
              <a16:creationId xmlns:a16="http://schemas.microsoft.com/office/drawing/2014/main" id="{330AE896-7B9A-44B9-9401-BE21161A055B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100" name="Text Box 433">
          <a:extLst>
            <a:ext uri="{FF2B5EF4-FFF2-40B4-BE49-F238E27FC236}">
              <a16:creationId xmlns:a16="http://schemas.microsoft.com/office/drawing/2014/main" id="{FEEA0EE0-5621-47C2-BF59-1E4B8D32BCDB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101" name="Text Box 434">
          <a:extLst>
            <a:ext uri="{FF2B5EF4-FFF2-40B4-BE49-F238E27FC236}">
              <a16:creationId xmlns:a16="http://schemas.microsoft.com/office/drawing/2014/main" id="{C716C416-0E2F-4E95-8481-5780CEE2712E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102" name="Text Box 435">
          <a:extLst>
            <a:ext uri="{FF2B5EF4-FFF2-40B4-BE49-F238E27FC236}">
              <a16:creationId xmlns:a16="http://schemas.microsoft.com/office/drawing/2014/main" id="{C41537F1-96C6-493A-AEFE-D168680E6885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103" name="Text Box 436">
          <a:extLst>
            <a:ext uri="{FF2B5EF4-FFF2-40B4-BE49-F238E27FC236}">
              <a16:creationId xmlns:a16="http://schemas.microsoft.com/office/drawing/2014/main" id="{D899E32C-0B28-4143-AF0E-80BB1B0487A9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104" name="Text Box 437">
          <a:extLst>
            <a:ext uri="{FF2B5EF4-FFF2-40B4-BE49-F238E27FC236}">
              <a16:creationId xmlns:a16="http://schemas.microsoft.com/office/drawing/2014/main" id="{680DCBFD-543D-47DE-8779-D9866BA5ED68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105" name="Text Box 438">
          <a:extLst>
            <a:ext uri="{FF2B5EF4-FFF2-40B4-BE49-F238E27FC236}">
              <a16:creationId xmlns:a16="http://schemas.microsoft.com/office/drawing/2014/main" id="{43C9473E-B4CE-42C3-BF3C-2D758B64BAB3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106" name="Text Box 439">
          <a:extLst>
            <a:ext uri="{FF2B5EF4-FFF2-40B4-BE49-F238E27FC236}">
              <a16:creationId xmlns:a16="http://schemas.microsoft.com/office/drawing/2014/main" id="{0AC0DEFC-B58C-4E4C-9BAD-74B2C166A879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107" name="Text Box 440">
          <a:extLst>
            <a:ext uri="{FF2B5EF4-FFF2-40B4-BE49-F238E27FC236}">
              <a16:creationId xmlns:a16="http://schemas.microsoft.com/office/drawing/2014/main" id="{61A385B2-D003-4E6E-9D1D-C9CA83BA6D3E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108" name="Text Box 441">
          <a:extLst>
            <a:ext uri="{FF2B5EF4-FFF2-40B4-BE49-F238E27FC236}">
              <a16:creationId xmlns:a16="http://schemas.microsoft.com/office/drawing/2014/main" id="{F10EF9A7-3305-40C6-BA14-7340CE7515BB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109" name="Text Box 442">
          <a:extLst>
            <a:ext uri="{FF2B5EF4-FFF2-40B4-BE49-F238E27FC236}">
              <a16:creationId xmlns:a16="http://schemas.microsoft.com/office/drawing/2014/main" id="{06811AC5-48F5-474F-ACB1-73BB5049CAB2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110" name="Text Box 443">
          <a:extLst>
            <a:ext uri="{FF2B5EF4-FFF2-40B4-BE49-F238E27FC236}">
              <a16:creationId xmlns:a16="http://schemas.microsoft.com/office/drawing/2014/main" id="{CF66B3EC-3151-44EB-BF77-FC5CE8290F60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111" name="Text Box 444">
          <a:extLst>
            <a:ext uri="{FF2B5EF4-FFF2-40B4-BE49-F238E27FC236}">
              <a16:creationId xmlns:a16="http://schemas.microsoft.com/office/drawing/2014/main" id="{79B21F22-90B1-45B4-BE79-58699557EF92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112" name="Text Box 445">
          <a:extLst>
            <a:ext uri="{FF2B5EF4-FFF2-40B4-BE49-F238E27FC236}">
              <a16:creationId xmlns:a16="http://schemas.microsoft.com/office/drawing/2014/main" id="{77563FBC-F12F-4586-9939-63B67972815B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113" name="Text Box 446">
          <a:extLst>
            <a:ext uri="{FF2B5EF4-FFF2-40B4-BE49-F238E27FC236}">
              <a16:creationId xmlns:a16="http://schemas.microsoft.com/office/drawing/2014/main" id="{0883349B-7172-4E73-ACA0-FAA7EF3BD348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114" name="Text Box 447">
          <a:extLst>
            <a:ext uri="{FF2B5EF4-FFF2-40B4-BE49-F238E27FC236}">
              <a16:creationId xmlns:a16="http://schemas.microsoft.com/office/drawing/2014/main" id="{7246602F-F898-424D-892B-0DEFBBA40027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115" name="Text Box 448">
          <a:extLst>
            <a:ext uri="{FF2B5EF4-FFF2-40B4-BE49-F238E27FC236}">
              <a16:creationId xmlns:a16="http://schemas.microsoft.com/office/drawing/2014/main" id="{F28B5AE0-68F1-48D2-AD3D-49317B84DBD4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116" name="Text Box 449">
          <a:extLst>
            <a:ext uri="{FF2B5EF4-FFF2-40B4-BE49-F238E27FC236}">
              <a16:creationId xmlns:a16="http://schemas.microsoft.com/office/drawing/2014/main" id="{E7620850-ED33-44F6-8AD7-BA750A0A95A5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117" name="Text Box 450">
          <a:extLst>
            <a:ext uri="{FF2B5EF4-FFF2-40B4-BE49-F238E27FC236}">
              <a16:creationId xmlns:a16="http://schemas.microsoft.com/office/drawing/2014/main" id="{508662B6-1BBD-4113-873E-7A8C032BBAA5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49</xdr:row>
      <xdr:rowOff>0</xdr:rowOff>
    </xdr:from>
    <xdr:to>
      <xdr:col>0</xdr:col>
      <xdr:colOff>514350</xdr:colOff>
      <xdr:row>50</xdr:row>
      <xdr:rowOff>38100</xdr:rowOff>
    </xdr:to>
    <xdr:sp macro="" textlink="">
      <xdr:nvSpPr>
        <xdr:cNvPr id="1118" name="Text Box 451">
          <a:extLst>
            <a:ext uri="{FF2B5EF4-FFF2-40B4-BE49-F238E27FC236}">
              <a16:creationId xmlns:a16="http://schemas.microsoft.com/office/drawing/2014/main" id="{CD53059B-DDA2-4D2C-AEF0-A4574B8DEF9B}"/>
            </a:ext>
          </a:extLst>
        </xdr:cNvPr>
        <xdr:cNvSpPr txBox="1">
          <a:spLocks noChangeArrowheads="1"/>
        </xdr:cNvSpPr>
      </xdr:nvSpPr>
      <xdr:spPr bwMode="auto">
        <a:xfrm>
          <a:off x="4381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119" name="Text Box 452">
          <a:extLst>
            <a:ext uri="{FF2B5EF4-FFF2-40B4-BE49-F238E27FC236}">
              <a16:creationId xmlns:a16="http://schemas.microsoft.com/office/drawing/2014/main" id="{FD686287-B3A9-4D39-834D-15AACE865406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120" name="Text Box 453">
          <a:extLst>
            <a:ext uri="{FF2B5EF4-FFF2-40B4-BE49-F238E27FC236}">
              <a16:creationId xmlns:a16="http://schemas.microsoft.com/office/drawing/2014/main" id="{C3EA6F42-A8BE-47CF-9E7E-92FCF9A38B31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121" name="Text Box 454">
          <a:extLst>
            <a:ext uri="{FF2B5EF4-FFF2-40B4-BE49-F238E27FC236}">
              <a16:creationId xmlns:a16="http://schemas.microsoft.com/office/drawing/2014/main" id="{12777B5C-BD1A-451C-8037-886DADBF2387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122" name="Text Box 455">
          <a:extLst>
            <a:ext uri="{FF2B5EF4-FFF2-40B4-BE49-F238E27FC236}">
              <a16:creationId xmlns:a16="http://schemas.microsoft.com/office/drawing/2014/main" id="{C0140921-A455-4475-AA1E-E80D21CDB65A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123" name="Text Box 456">
          <a:extLst>
            <a:ext uri="{FF2B5EF4-FFF2-40B4-BE49-F238E27FC236}">
              <a16:creationId xmlns:a16="http://schemas.microsoft.com/office/drawing/2014/main" id="{209360EA-EC2A-46F1-80AF-0A71BA71A6B3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124" name="Text Box 457">
          <a:extLst>
            <a:ext uri="{FF2B5EF4-FFF2-40B4-BE49-F238E27FC236}">
              <a16:creationId xmlns:a16="http://schemas.microsoft.com/office/drawing/2014/main" id="{E6DDDD5A-201E-4DDE-8C3A-4775884AC0FD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125" name="Text Box 458">
          <a:extLst>
            <a:ext uri="{FF2B5EF4-FFF2-40B4-BE49-F238E27FC236}">
              <a16:creationId xmlns:a16="http://schemas.microsoft.com/office/drawing/2014/main" id="{8CB642B2-27B5-462F-A886-7DB2D1879AA9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126" name="Text Box 459">
          <a:extLst>
            <a:ext uri="{FF2B5EF4-FFF2-40B4-BE49-F238E27FC236}">
              <a16:creationId xmlns:a16="http://schemas.microsoft.com/office/drawing/2014/main" id="{F7F01099-8656-4076-9C04-D0B996E849A3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127" name="Text Box 460">
          <a:extLst>
            <a:ext uri="{FF2B5EF4-FFF2-40B4-BE49-F238E27FC236}">
              <a16:creationId xmlns:a16="http://schemas.microsoft.com/office/drawing/2014/main" id="{1EE638A8-5202-4F31-9684-D20053BE40B5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128" name="Text Box 461">
          <a:extLst>
            <a:ext uri="{FF2B5EF4-FFF2-40B4-BE49-F238E27FC236}">
              <a16:creationId xmlns:a16="http://schemas.microsoft.com/office/drawing/2014/main" id="{C7E75257-C4A0-43AF-8882-9D23EDE77295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447675</xdr:colOff>
      <xdr:row>50</xdr:row>
      <xdr:rowOff>38100</xdr:rowOff>
    </xdr:to>
    <xdr:sp macro="" textlink="">
      <xdr:nvSpPr>
        <xdr:cNvPr id="1129" name="Text Box 462">
          <a:extLst>
            <a:ext uri="{FF2B5EF4-FFF2-40B4-BE49-F238E27FC236}">
              <a16:creationId xmlns:a16="http://schemas.microsoft.com/office/drawing/2014/main" id="{2E7D9814-DEC6-4C34-B88D-86143D71EC78}"/>
            </a:ext>
          </a:extLst>
        </xdr:cNvPr>
        <xdr:cNvSpPr txBox="1">
          <a:spLocks noChangeArrowheads="1"/>
        </xdr:cNvSpPr>
      </xdr:nvSpPr>
      <xdr:spPr bwMode="auto">
        <a:xfrm>
          <a:off x="3714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49</xdr:row>
      <xdr:rowOff>0</xdr:rowOff>
    </xdr:from>
    <xdr:to>
      <xdr:col>0</xdr:col>
      <xdr:colOff>485775</xdr:colOff>
      <xdr:row>50</xdr:row>
      <xdr:rowOff>38100</xdr:rowOff>
    </xdr:to>
    <xdr:sp macro="" textlink="">
      <xdr:nvSpPr>
        <xdr:cNvPr id="1130" name="Text Box 463">
          <a:extLst>
            <a:ext uri="{FF2B5EF4-FFF2-40B4-BE49-F238E27FC236}">
              <a16:creationId xmlns:a16="http://schemas.microsoft.com/office/drawing/2014/main" id="{71B56549-5B2F-4678-BB40-B8264A5CEB4E}"/>
            </a:ext>
          </a:extLst>
        </xdr:cNvPr>
        <xdr:cNvSpPr txBox="1">
          <a:spLocks noChangeArrowheads="1"/>
        </xdr:cNvSpPr>
      </xdr:nvSpPr>
      <xdr:spPr bwMode="auto">
        <a:xfrm>
          <a:off x="4095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31" name="Text Box 464">
          <a:extLst>
            <a:ext uri="{FF2B5EF4-FFF2-40B4-BE49-F238E27FC236}">
              <a16:creationId xmlns:a16="http://schemas.microsoft.com/office/drawing/2014/main" id="{2BE2B786-7445-406A-91DE-A2C049DA39E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32" name="Text Box 465">
          <a:extLst>
            <a:ext uri="{FF2B5EF4-FFF2-40B4-BE49-F238E27FC236}">
              <a16:creationId xmlns:a16="http://schemas.microsoft.com/office/drawing/2014/main" id="{CB3C7D61-90EE-43BB-950A-809A890FDB2F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33" name="Text Box 466">
          <a:extLst>
            <a:ext uri="{FF2B5EF4-FFF2-40B4-BE49-F238E27FC236}">
              <a16:creationId xmlns:a16="http://schemas.microsoft.com/office/drawing/2014/main" id="{63E6B6A1-AADD-4333-B0A0-E4F32AFE10BA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34" name="Text Box 467">
          <a:extLst>
            <a:ext uri="{FF2B5EF4-FFF2-40B4-BE49-F238E27FC236}">
              <a16:creationId xmlns:a16="http://schemas.microsoft.com/office/drawing/2014/main" id="{037B6FB5-78A4-4DCC-ACBF-67330609290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35" name="Text Box 468">
          <a:extLst>
            <a:ext uri="{FF2B5EF4-FFF2-40B4-BE49-F238E27FC236}">
              <a16:creationId xmlns:a16="http://schemas.microsoft.com/office/drawing/2014/main" id="{4BF8CEAB-556A-4171-9C9C-2F559C1C615E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36" name="Text Box 469">
          <a:extLst>
            <a:ext uri="{FF2B5EF4-FFF2-40B4-BE49-F238E27FC236}">
              <a16:creationId xmlns:a16="http://schemas.microsoft.com/office/drawing/2014/main" id="{19340F99-01F6-4E56-82BD-F245EF288FB5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37" name="Text Box 470">
          <a:extLst>
            <a:ext uri="{FF2B5EF4-FFF2-40B4-BE49-F238E27FC236}">
              <a16:creationId xmlns:a16="http://schemas.microsoft.com/office/drawing/2014/main" id="{BA19F75A-21EB-4EAC-A776-2F5DDFA8C1B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38" name="Text Box 471">
          <a:extLst>
            <a:ext uri="{FF2B5EF4-FFF2-40B4-BE49-F238E27FC236}">
              <a16:creationId xmlns:a16="http://schemas.microsoft.com/office/drawing/2014/main" id="{53BEAEC2-9F74-4B7C-A5EC-780EEA4D8EB9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39" name="Text Box 472">
          <a:extLst>
            <a:ext uri="{FF2B5EF4-FFF2-40B4-BE49-F238E27FC236}">
              <a16:creationId xmlns:a16="http://schemas.microsoft.com/office/drawing/2014/main" id="{1BFB4590-2236-4B9F-81EA-B7E9312B1415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40" name="Text Box 473">
          <a:extLst>
            <a:ext uri="{FF2B5EF4-FFF2-40B4-BE49-F238E27FC236}">
              <a16:creationId xmlns:a16="http://schemas.microsoft.com/office/drawing/2014/main" id="{E3CE65C2-8174-4161-93BA-DC8F6F91C28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41" name="Text Box 474">
          <a:extLst>
            <a:ext uri="{FF2B5EF4-FFF2-40B4-BE49-F238E27FC236}">
              <a16:creationId xmlns:a16="http://schemas.microsoft.com/office/drawing/2014/main" id="{66BF95BB-ED00-4623-8153-7173B4E851CE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42" name="Text Box 475">
          <a:extLst>
            <a:ext uri="{FF2B5EF4-FFF2-40B4-BE49-F238E27FC236}">
              <a16:creationId xmlns:a16="http://schemas.microsoft.com/office/drawing/2014/main" id="{40589E71-19F3-41F8-AEDB-46F2B138734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43" name="Text Box 476">
          <a:extLst>
            <a:ext uri="{FF2B5EF4-FFF2-40B4-BE49-F238E27FC236}">
              <a16:creationId xmlns:a16="http://schemas.microsoft.com/office/drawing/2014/main" id="{A2AE2C3B-1285-4C05-9725-FC36A7DF992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44" name="Text Box 477">
          <a:extLst>
            <a:ext uri="{FF2B5EF4-FFF2-40B4-BE49-F238E27FC236}">
              <a16:creationId xmlns:a16="http://schemas.microsoft.com/office/drawing/2014/main" id="{F0208733-B6BB-4E33-B542-9353B4D568D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45" name="Text Box 478">
          <a:extLst>
            <a:ext uri="{FF2B5EF4-FFF2-40B4-BE49-F238E27FC236}">
              <a16:creationId xmlns:a16="http://schemas.microsoft.com/office/drawing/2014/main" id="{F7C65BC0-36A7-4989-9E37-9AFF906E513F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46" name="Text Box 479">
          <a:extLst>
            <a:ext uri="{FF2B5EF4-FFF2-40B4-BE49-F238E27FC236}">
              <a16:creationId xmlns:a16="http://schemas.microsoft.com/office/drawing/2014/main" id="{7AA3DFB7-ACB4-4D43-8937-78D22ECEF16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47" name="Text Box 480">
          <a:extLst>
            <a:ext uri="{FF2B5EF4-FFF2-40B4-BE49-F238E27FC236}">
              <a16:creationId xmlns:a16="http://schemas.microsoft.com/office/drawing/2014/main" id="{E35DCF02-16F3-4B25-B612-C88CF376BA6E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48" name="Text Box 481">
          <a:extLst>
            <a:ext uri="{FF2B5EF4-FFF2-40B4-BE49-F238E27FC236}">
              <a16:creationId xmlns:a16="http://schemas.microsoft.com/office/drawing/2014/main" id="{7C6309E4-E8A3-4DF0-9421-59374F75A32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49" name="Text Box 482">
          <a:extLst>
            <a:ext uri="{FF2B5EF4-FFF2-40B4-BE49-F238E27FC236}">
              <a16:creationId xmlns:a16="http://schemas.microsoft.com/office/drawing/2014/main" id="{B5B3DF5A-A20B-4BB2-9C1C-56C279BF283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50" name="Text Box 483">
          <a:extLst>
            <a:ext uri="{FF2B5EF4-FFF2-40B4-BE49-F238E27FC236}">
              <a16:creationId xmlns:a16="http://schemas.microsoft.com/office/drawing/2014/main" id="{11B209CD-DCBD-47CD-902A-B8B941D21F5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51" name="Text Box 484">
          <a:extLst>
            <a:ext uri="{FF2B5EF4-FFF2-40B4-BE49-F238E27FC236}">
              <a16:creationId xmlns:a16="http://schemas.microsoft.com/office/drawing/2014/main" id="{EE105036-A1E7-4546-B2D5-44D9FD7A547E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52" name="Text Box 485">
          <a:extLst>
            <a:ext uri="{FF2B5EF4-FFF2-40B4-BE49-F238E27FC236}">
              <a16:creationId xmlns:a16="http://schemas.microsoft.com/office/drawing/2014/main" id="{B65A7020-2348-4C8A-947A-A6997828E36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53" name="Text Box 486">
          <a:extLst>
            <a:ext uri="{FF2B5EF4-FFF2-40B4-BE49-F238E27FC236}">
              <a16:creationId xmlns:a16="http://schemas.microsoft.com/office/drawing/2014/main" id="{4B229ED5-3FB4-4757-95B0-70897D0B2C3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54" name="Text Box 487">
          <a:extLst>
            <a:ext uri="{FF2B5EF4-FFF2-40B4-BE49-F238E27FC236}">
              <a16:creationId xmlns:a16="http://schemas.microsoft.com/office/drawing/2014/main" id="{5D6D9C1D-EE4A-4B94-A092-C5ECE67EE97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55" name="Text Box 488">
          <a:extLst>
            <a:ext uri="{FF2B5EF4-FFF2-40B4-BE49-F238E27FC236}">
              <a16:creationId xmlns:a16="http://schemas.microsoft.com/office/drawing/2014/main" id="{BCF0D3ED-73A9-40EF-AC4C-6D07E3B7516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56" name="Text Box 489">
          <a:extLst>
            <a:ext uri="{FF2B5EF4-FFF2-40B4-BE49-F238E27FC236}">
              <a16:creationId xmlns:a16="http://schemas.microsoft.com/office/drawing/2014/main" id="{ADF2D685-376B-4E5B-B0AB-F9663688BABE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57" name="Text Box 490">
          <a:extLst>
            <a:ext uri="{FF2B5EF4-FFF2-40B4-BE49-F238E27FC236}">
              <a16:creationId xmlns:a16="http://schemas.microsoft.com/office/drawing/2014/main" id="{91E30414-C44F-4CAB-A5D6-0EAF40BE7ED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58" name="Text Box 491">
          <a:extLst>
            <a:ext uri="{FF2B5EF4-FFF2-40B4-BE49-F238E27FC236}">
              <a16:creationId xmlns:a16="http://schemas.microsoft.com/office/drawing/2014/main" id="{69FCED4D-621B-4F49-AF53-053FA3D74EA9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59" name="Text Box 492">
          <a:extLst>
            <a:ext uri="{FF2B5EF4-FFF2-40B4-BE49-F238E27FC236}">
              <a16:creationId xmlns:a16="http://schemas.microsoft.com/office/drawing/2014/main" id="{BFCC11B2-7B0A-4911-850F-F13FB6D84480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60" name="Text Box 493">
          <a:extLst>
            <a:ext uri="{FF2B5EF4-FFF2-40B4-BE49-F238E27FC236}">
              <a16:creationId xmlns:a16="http://schemas.microsoft.com/office/drawing/2014/main" id="{3BEF09F7-BC6C-4DEF-95F1-ED8C79F2D08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61" name="Text Box 494">
          <a:extLst>
            <a:ext uri="{FF2B5EF4-FFF2-40B4-BE49-F238E27FC236}">
              <a16:creationId xmlns:a16="http://schemas.microsoft.com/office/drawing/2014/main" id="{D32495AA-7291-49DD-A1D7-75378BE8522E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62" name="Text Box 495">
          <a:extLst>
            <a:ext uri="{FF2B5EF4-FFF2-40B4-BE49-F238E27FC236}">
              <a16:creationId xmlns:a16="http://schemas.microsoft.com/office/drawing/2014/main" id="{3ACACDEB-33C8-48DF-B067-28F997A6286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63" name="Text Box 496">
          <a:extLst>
            <a:ext uri="{FF2B5EF4-FFF2-40B4-BE49-F238E27FC236}">
              <a16:creationId xmlns:a16="http://schemas.microsoft.com/office/drawing/2014/main" id="{83320804-5DD3-4822-A725-3A1A38BC088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64" name="Text Box 497">
          <a:extLst>
            <a:ext uri="{FF2B5EF4-FFF2-40B4-BE49-F238E27FC236}">
              <a16:creationId xmlns:a16="http://schemas.microsoft.com/office/drawing/2014/main" id="{CAA656BA-5E17-4E8C-846C-AE7C33D3ED4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65" name="Text Box 498">
          <a:extLst>
            <a:ext uri="{FF2B5EF4-FFF2-40B4-BE49-F238E27FC236}">
              <a16:creationId xmlns:a16="http://schemas.microsoft.com/office/drawing/2014/main" id="{C19A9EBF-6A31-4BAE-BD65-57B0DEF6729A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66" name="Text Box 499">
          <a:extLst>
            <a:ext uri="{FF2B5EF4-FFF2-40B4-BE49-F238E27FC236}">
              <a16:creationId xmlns:a16="http://schemas.microsoft.com/office/drawing/2014/main" id="{107232E5-84AD-48F0-9D15-C84D992CCA6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67" name="Text Box 500">
          <a:extLst>
            <a:ext uri="{FF2B5EF4-FFF2-40B4-BE49-F238E27FC236}">
              <a16:creationId xmlns:a16="http://schemas.microsoft.com/office/drawing/2014/main" id="{E3290EEF-BF3C-4836-89A9-4C5BA054335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68" name="Text Box 501">
          <a:extLst>
            <a:ext uri="{FF2B5EF4-FFF2-40B4-BE49-F238E27FC236}">
              <a16:creationId xmlns:a16="http://schemas.microsoft.com/office/drawing/2014/main" id="{E3E20FC8-503A-4826-9A87-34F40A827D0E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69" name="Text Box 502">
          <a:extLst>
            <a:ext uri="{FF2B5EF4-FFF2-40B4-BE49-F238E27FC236}">
              <a16:creationId xmlns:a16="http://schemas.microsoft.com/office/drawing/2014/main" id="{19DBFBB4-30EF-4ADD-BD0A-4ED32DF8571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70" name="Text Box 503">
          <a:extLst>
            <a:ext uri="{FF2B5EF4-FFF2-40B4-BE49-F238E27FC236}">
              <a16:creationId xmlns:a16="http://schemas.microsoft.com/office/drawing/2014/main" id="{9F9F9E86-2524-4D8D-98ED-1A652692B0E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71" name="Text Box 504">
          <a:extLst>
            <a:ext uri="{FF2B5EF4-FFF2-40B4-BE49-F238E27FC236}">
              <a16:creationId xmlns:a16="http://schemas.microsoft.com/office/drawing/2014/main" id="{64A6DBC3-0B78-4814-A1ED-C19780A2ADFF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72" name="Text Box 505">
          <a:extLst>
            <a:ext uri="{FF2B5EF4-FFF2-40B4-BE49-F238E27FC236}">
              <a16:creationId xmlns:a16="http://schemas.microsoft.com/office/drawing/2014/main" id="{FA537300-C67F-4E12-8953-E09BE909DD8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73" name="Text Box 506">
          <a:extLst>
            <a:ext uri="{FF2B5EF4-FFF2-40B4-BE49-F238E27FC236}">
              <a16:creationId xmlns:a16="http://schemas.microsoft.com/office/drawing/2014/main" id="{5E28DA0E-95AC-43CB-AF0A-69CABFB0762E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74" name="Text Box 507">
          <a:extLst>
            <a:ext uri="{FF2B5EF4-FFF2-40B4-BE49-F238E27FC236}">
              <a16:creationId xmlns:a16="http://schemas.microsoft.com/office/drawing/2014/main" id="{92FD7E36-66D7-4113-8C22-3BFEBD77A8A4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75" name="Text Box 508">
          <a:extLst>
            <a:ext uri="{FF2B5EF4-FFF2-40B4-BE49-F238E27FC236}">
              <a16:creationId xmlns:a16="http://schemas.microsoft.com/office/drawing/2014/main" id="{0F42B748-99D9-46A9-AA84-6475837AF06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76" name="Text Box 509">
          <a:extLst>
            <a:ext uri="{FF2B5EF4-FFF2-40B4-BE49-F238E27FC236}">
              <a16:creationId xmlns:a16="http://schemas.microsoft.com/office/drawing/2014/main" id="{7BD7F6B8-8932-4BA9-918A-AD7E6FEE1E94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77" name="Text Box 510">
          <a:extLst>
            <a:ext uri="{FF2B5EF4-FFF2-40B4-BE49-F238E27FC236}">
              <a16:creationId xmlns:a16="http://schemas.microsoft.com/office/drawing/2014/main" id="{28AEB975-68EF-4355-AB79-40947A7B594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78" name="Text Box 511">
          <a:extLst>
            <a:ext uri="{FF2B5EF4-FFF2-40B4-BE49-F238E27FC236}">
              <a16:creationId xmlns:a16="http://schemas.microsoft.com/office/drawing/2014/main" id="{E92811A0-A580-4025-9514-7A5693C39F1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79" name="Text Box 512">
          <a:extLst>
            <a:ext uri="{FF2B5EF4-FFF2-40B4-BE49-F238E27FC236}">
              <a16:creationId xmlns:a16="http://schemas.microsoft.com/office/drawing/2014/main" id="{A42DDA70-CF81-415B-829F-B213E63D51AE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80" name="Text Box 513">
          <a:extLst>
            <a:ext uri="{FF2B5EF4-FFF2-40B4-BE49-F238E27FC236}">
              <a16:creationId xmlns:a16="http://schemas.microsoft.com/office/drawing/2014/main" id="{6E4B8AC7-7B63-4816-AD03-9E6394337C7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81" name="Text Box 514">
          <a:extLst>
            <a:ext uri="{FF2B5EF4-FFF2-40B4-BE49-F238E27FC236}">
              <a16:creationId xmlns:a16="http://schemas.microsoft.com/office/drawing/2014/main" id="{BE0E3822-2B4D-44A4-B0E4-A9566DE0C27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82" name="Text Box 515">
          <a:extLst>
            <a:ext uri="{FF2B5EF4-FFF2-40B4-BE49-F238E27FC236}">
              <a16:creationId xmlns:a16="http://schemas.microsoft.com/office/drawing/2014/main" id="{93CC255F-3442-4819-9AAB-610AD786DF44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83" name="Text Box 516">
          <a:extLst>
            <a:ext uri="{FF2B5EF4-FFF2-40B4-BE49-F238E27FC236}">
              <a16:creationId xmlns:a16="http://schemas.microsoft.com/office/drawing/2014/main" id="{8F2347CA-F6F1-46BC-8A03-11637FA778B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84" name="Text Box 517">
          <a:extLst>
            <a:ext uri="{FF2B5EF4-FFF2-40B4-BE49-F238E27FC236}">
              <a16:creationId xmlns:a16="http://schemas.microsoft.com/office/drawing/2014/main" id="{DB218656-8D83-4946-8A2D-C8795E54105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85" name="Text Box 518">
          <a:extLst>
            <a:ext uri="{FF2B5EF4-FFF2-40B4-BE49-F238E27FC236}">
              <a16:creationId xmlns:a16="http://schemas.microsoft.com/office/drawing/2014/main" id="{8A0F6318-793D-45D1-B814-77D622241FE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86" name="Text Box 519">
          <a:extLst>
            <a:ext uri="{FF2B5EF4-FFF2-40B4-BE49-F238E27FC236}">
              <a16:creationId xmlns:a16="http://schemas.microsoft.com/office/drawing/2014/main" id="{C0872DA3-D5E7-4F98-B88C-D54F6B204E8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87" name="Text Box 520">
          <a:extLst>
            <a:ext uri="{FF2B5EF4-FFF2-40B4-BE49-F238E27FC236}">
              <a16:creationId xmlns:a16="http://schemas.microsoft.com/office/drawing/2014/main" id="{B439E698-1381-43E9-B95F-24F1CD8B93A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88" name="Text Box 521">
          <a:extLst>
            <a:ext uri="{FF2B5EF4-FFF2-40B4-BE49-F238E27FC236}">
              <a16:creationId xmlns:a16="http://schemas.microsoft.com/office/drawing/2014/main" id="{4D587925-B10A-4A1F-9728-28F83F6F1F9F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89" name="Text Box 522">
          <a:extLst>
            <a:ext uri="{FF2B5EF4-FFF2-40B4-BE49-F238E27FC236}">
              <a16:creationId xmlns:a16="http://schemas.microsoft.com/office/drawing/2014/main" id="{F8DB36F0-1139-42A1-BA3F-AF830B3FECD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90" name="Text Box 523">
          <a:extLst>
            <a:ext uri="{FF2B5EF4-FFF2-40B4-BE49-F238E27FC236}">
              <a16:creationId xmlns:a16="http://schemas.microsoft.com/office/drawing/2014/main" id="{7155E316-25E8-487A-9671-DEE573F3DF7F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91" name="Text Box 524">
          <a:extLst>
            <a:ext uri="{FF2B5EF4-FFF2-40B4-BE49-F238E27FC236}">
              <a16:creationId xmlns:a16="http://schemas.microsoft.com/office/drawing/2014/main" id="{88618CB2-1981-4AAB-89A0-85BACADDA18A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92" name="Text Box 525">
          <a:extLst>
            <a:ext uri="{FF2B5EF4-FFF2-40B4-BE49-F238E27FC236}">
              <a16:creationId xmlns:a16="http://schemas.microsoft.com/office/drawing/2014/main" id="{4D9CFCAE-D2B7-4524-8AE2-350BE3FBF8D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93" name="Text Box 526">
          <a:extLst>
            <a:ext uri="{FF2B5EF4-FFF2-40B4-BE49-F238E27FC236}">
              <a16:creationId xmlns:a16="http://schemas.microsoft.com/office/drawing/2014/main" id="{E7D8100C-751B-4C29-83CD-8814F12175C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194" name="Text Box 527">
          <a:extLst>
            <a:ext uri="{FF2B5EF4-FFF2-40B4-BE49-F238E27FC236}">
              <a16:creationId xmlns:a16="http://schemas.microsoft.com/office/drawing/2014/main" id="{4DDAB9BD-1B97-4A06-AD30-491572883C0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95" name="Text Box 528">
          <a:extLst>
            <a:ext uri="{FF2B5EF4-FFF2-40B4-BE49-F238E27FC236}">
              <a16:creationId xmlns:a16="http://schemas.microsoft.com/office/drawing/2014/main" id="{11AF73A8-7454-45E5-8301-B939C10424C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96" name="Text Box 529">
          <a:extLst>
            <a:ext uri="{FF2B5EF4-FFF2-40B4-BE49-F238E27FC236}">
              <a16:creationId xmlns:a16="http://schemas.microsoft.com/office/drawing/2014/main" id="{A6A08E71-4FBA-44D4-A0CB-50A31AC10E5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97" name="Text Box 530">
          <a:extLst>
            <a:ext uri="{FF2B5EF4-FFF2-40B4-BE49-F238E27FC236}">
              <a16:creationId xmlns:a16="http://schemas.microsoft.com/office/drawing/2014/main" id="{17ED25FA-AB58-44BD-A5AD-7903FA91455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198" name="Text Box 531">
          <a:extLst>
            <a:ext uri="{FF2B5EF4-FFF2-40B4-BE49-F238E27FC236}">
              <a16:creationId xmlns:a16="http://schemas.microsoft.com/office/drawing/2014/main" id="{E16A7739-5961-46AD-83D4-80FF638DB3C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199" name="Text Box 532">
          <a:extLst>
            <a:ext uri="{FF2B5EF4-FFF2-40B4-BE49-F238E27FC236}">
              <a16:creationId xmlns:a16="http://schemas.microsoft.com/office/drawing/2014/main" id="{DAF1FE72-9F90-4107-99D6-B41BF5E61E2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00" name="Text Box 533">
          <a:extLst>
            <a:ext uri="{FF2B5EF4-FFF2-40B4-BE49-F238E27FC236}">
              <a16:creationId xmlns:a16="http://schemas.microsoft.com/office/drawing/2014/main" id="{AE9C68D0-511D-4595-9FB2-3398D8C3BD7F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01" name="Text Box 534">
          <a:extLst>
            <a:ext uri="{FF2B5EF4-FFF2-40B4-BE49-F238E27FC236}">
              <a16:creationId xmlns:a16="http://schemas.microsoft.com/office/drawing/2014/main" id="{3529A382-98B4-4D33-890D-AEB5DCB7C5C9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02" name="Text Box 535">
          <a:extLst>
            <a:ext uri="{FF2B5EF4-FFF2-40B4-BE49-F238E27FC236}">
              <a16:creationId xmlns:a16="http://schemas.microsoft.com/office/drawing/2014/main" id="{ACD8828E-17E8-4325-9312-53F627B84FC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03" name="Text Box 536">
          <a:extLst>
            <a:ext uri="{FF2B5EF4-FFF2-40B4-BE49-F238E27FC236}">
              <a16:creationId xmlns:a16="http://schemas.microsoft.com/office/drawing/2014/main" id="{36134870-7964-4770-BE4D-6DC55143D0B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04" name="Text Box 537">
          <a:extLst>
            <a:ext uri="{FF2B5EF4-FFF2-40B4-BE49-F238E27FC236}">
              <a16:creationId xmlns:a16="http://schemas.microsoft.com/office/drawing/2014/main" id="{32276D94-B6A4-41B2-B5DA-F4FC5F35FDEF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05" name="Text Box 538">
          <a:extLst>
            <a:ext uri="{FF2B5EF4-FFF2-40B4-BE49-F238E27FC236}">
              <a16:creationId xmlns:a16="http://schemas.microsoft.com/office/drawing/2014/main" id="{F2FA6968-7FD0-433F-974E-46EF2E701D7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06" name="Text Box 539">
          <a:extLst>
            <a:ext uri="{FF2B5EF4-FFF2-40B4-BE49-F238E27FC236}">
              <a16:creationId xmlns:a16="http://schemas.microsoft.com/office/drawing/2014/main" id="{163306B1-E787-4A18-AEF4-33AA4FE697A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07" name="Text Box 540">
          <a:extLst>
            <a:ext uri="{FF2B5EF4-FFF2-40B4-BE49-F238E27FC236}">
              <a16:creationId xmlns:a16="http://schemas.microsoft.com/office/drawing/2014/main" id="{0A66A6A4-CB53-45D2-8921-2871431094E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08" name="Text Box 541">
          <a:extLst>
            <a:ext uri="{FF2B5EF4-FFF2-40B4-BE49-F238E27FC236}">
              <a16:creationId xmlns:a16="http://schemas.microsoft.com/office/drawing/2014/main" id="{A48C0B83-BCE6-4393-8FDA-FFDC6181ABB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09" name="Text Box 542">
          <a:extLst>
            <a:ext uri="{FF2B5EF4-FFF2-40B4-BE49-F238E27FC236}">
              <a16:creationId xmlns:a16="http://schemas.microsoft.com/office/drawing/2014/main" id="{3CA413BA-9435-426C-B729-C2EE7F45D9A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10" name="Text Box 543">
          <a:extLst>
            <a:ext uri="{FF2B5EF4-FFF2-40B4-BE49-F238E27FC236}">
              <a16:creationId xmlns:a16="http://schemas.microsoft.com/office/drawing/2014/main" id="{D6137E58-379E-444B-A10A-72E204D93DC0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11" name="Text Box 544">
          <a:extLst>
            <a:ext uri="{FF2B5EF4-FFF2-40B4-BE49-F238E27FC236}">
              <a16:creationId xmlns:a16="http://schemas.microsoft.com/office/drawing/2014/main" id="{157A39E0-A0DA-4ED7-B252-41379E50268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12" name="Text Box 545">
          <a:extLst>
            <a:ext uri="{FF2B5EF4-FFF2-40B4-BE49-F238E27FC236}">
              <a16:creationId xmlns:a16="http://schemas.microsoft.com/office/drawing/2014/main" id="{3B4EB7DE-A278-4B8F-AAA2-F880F1DDA7A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13" name="Text Box 546">
          <a:extLst>
            <a:ext uri="{FF2B5EF4-FFF2-40B4-BE49-F238E27FC236}">
              <a16:creationId xmlns:a16="http://schemas.microsoft.com/office/drawing/2014/main" id="{ED7DC318-1496-4AF0-BFB0-59546BF8FB2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14" name="Text Box 547">
          <a:extLst>
            <a:ext uri="{FF2B5EF4-FFF2-40B4-BE49-F238E27FC236}">
              <a16:creationId xmlns:a16="http://schemas.microsoft.com/office/drawing/2014/main" id="{26DFE4D3-CC39-4A73-9E39-E2BD8517D44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15" name="Text Box 548">
          <a:extLst>
            <a:ext uri="{FF2B5EF4-FFF2-40B4-BE49-F238E27FC236}">
              <a16:creationId xmlns:a16="http://schemas.microsoft.com/office/drawing/2014/main" id="{96C5EE75-FB9F-445B-A773-6C9481E4864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16" name="Text Box 549">
          <a:extLst>
            <a:ext uri="{FF2B5EF4-FFF2-40B4-BE49-F238E27FC236}">
              <a16:creationId xmlns:a16="http://schemas.microsoft.com/office/drawing/2014/main" id="{A255C218-15AF-406E-AA0A-AB537B4B9E1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17" name="Text Box 550">
          <a:extLst>
            <a:ext uri="{FF2B5EF4-FFF2-40B4-BE49-F238E27FC236}">
              <a16:creationId xmlns:a16="http://schemas.microsoft.com/office/drawing/2014/main" id="{BAC23FBA-EB89-43F8-BA8C-B2E727C4F34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18" name="Text Box 551">
          <a:extLst>
            <a:ext uri="{FF2B5EF4-FFF2-40B4-BE49-F238E27FC236}">
              <a16:creationId xmlns:a16="http://schemas.microsoft.com/office/drawing/2014/main" id="{219EC3A0-F654-4E53-AA91-CCE3FAF34FDC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19" name="Text Box 552">
          <a:extLst>
            <a:ext uri="{FF2B5EF4-FFF2-40B4-BE49-F238E27FC236}">
              <a16:creationId xmlns:a16="http://schemas.microsoft.com/office/drawing/2014/main" id="{5A28E8AF-48A2-4807-911F-84BB7055F74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20" name="Text Box 553">
          <a:extLst>
            <a:ext uri="{FF2B5EF4-FFF2-40B4-BE49-F238E27FC236}">
              <a16:creationId xmlns:a16="http://schemas.microsoft.com/office/drawing/2014/main" id="{C8A08950-4644-4C03-B7C6-D052A79A3BF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21" name="Text Box 554">
          <a:extLst>
            <a:ext uri="{FF2B5EF4-FFF2-40B4-BE49-F238E27FC236}">
              <a16:creationId xmlns:a16="http://schemas.microsoft.com/office/drawing/2014/main" id="{12DA9D6A-911F-4508-96C4-E1F32AB1D0F5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22" name="Text Box 555">
          <a:extLst>
            <a:ext uri="{FF2B5EF4-FFF2-40B4-BE49-F238E27FC236}">
              <a16:creationId xmlns:a16="http://schemas.microsoft.com/office/drawing/2014/main" id="{B5A85BA6-6DD9-4273-97C4-F0FC891A472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23" name="Text Box 556">
          <a:extLst>
            <a:ext uri="{FF2B5EF4-FFF2-40B4-BE49-F238E27FC236}">
              <a16:creationId xmlns:a16="http://schemas.microsoft.com/office/drawing/2014/main" id="{7C0B5011-E73C-4252-801D-A365BB1883CC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24" name="Text Box 557">
          <a:extLst>
            <a:ext uri="{FF2B5EF4-FFF2-40B4-BE49-F238E27FC236}">
              <a16:creationId xmlns:a16="http://schemas.microsoft.com/office/drawing/2014/main" id="{EDB825D2-0AB2-4D8B-8FA0-F9061F7B8BEF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25" name="Text Box 558">
          <a:extLst>
            <a:ext uri="{FF2B5EF4-FFF2-40B4-BE49-F238E27FC236}">
              <a16:creationId xmlns:a16="http://schemas.microsoft.com/office/drawing/2014/main" id="{C7527F83-E13A-47EA-BBCF-841062B6C26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26" name="Text Box 559">
          <a:extLst>
            <a:ext uri="{FF2B5EF4-FFF2-40B4-BE49-F238E27FC236}">
              <a16:creationId xmlns:a16="http://schemas.microsoft.com/office/drawing/2014/main" id="{3D73ECDA-EA97-4CA0-91F2-AAAAD9BD6E89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27" name="Text Box 560">
          <a:extLst>
            <a:ext uri="{FF2B5EF4-FFF2-40B4-BE49-F238E27FC236}">
              <a16:creationId xmlns:a16="http://schemas.microsoft.com/office/drawing/2014/main" id="{0E432581-EA2B-4CB1-B7F6-7D8A859CBD65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28" name="Text Box 561">
          <a:extLst>
            <a:ext uri="{FF2B5EF4-FFF2-40B4-BE49-F238E27FC236}">
              <a16:creationId xmlns:a16="http://schemas.microsoft.com/office/drawing/2014/main" id="{283EE374-A854-4FB3-AF46-ABC7DFC6D5A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29" name="Text Box 562">
          <a:extLst>
            <a:ext uri="{FF2B5EF4-FFF2-40B4-BE49-F238E27FC236}">
              <a16:creationId xmlns:a16="http://schemas.microsoft.com/office/drawing/2014/main" id="{B4E719A4-E95E-4E02-8508-CE39B358DB59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30" name="Text Box 563">
          <a:extLst>
            <a:ext uri="{FF2B5EF4-FFF2-40B4-BE49-F238E27FC236}">
              <a16:creationId xmlns:a16="http://schemas.microsoft.com/office/drawing/2014/main" id="{A0DC3BA7-8461-4169-ADDC-16BBA99D936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31" name="Text Box 564">
          <a:extLst>
            <a:ext uri="{FF2B5EF4-FFF2-40B4-BE49-F238E27FC236}">
              <a16:creationId xmlns:a16="http://schemas.microsoft.com/office/drawing/2014/main" id="{348493A9-9A3A-4BE3-99D0-7612CA5B843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32" name="Text Box 565">
          <a:extLst>
            <a:ext uri="{FF2B5EF4-FFF2-40B4-BE49-F238E27FC236}">
              <a16:creationId xmlns:a16="http://schemas.microsoft.com/office/drawing/2014/main" id="{4A9D659E-A049-4018-96D4-7963119D228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33" name="Text Box 566">
          <a:extLst>
            <a:ext uri="{FF2B5EF4-FFF2-40B4-BE49-F238E27FC236}">
              <a16:creationId xmlns:a16="http://schemas.microsoft.com/office/drawing/2014/main" id="{6B7C8BA2-017D-438E-B48A-5A847BD3374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34" name="Text Box 567">
          <a:extLst>
            <a:ext uri="{FF2B5EF4-FFF2-40B4-BE49-F238E27FC236}">
              <a16:creationId xmlns:a16="http://schemas.microsoft.com/office/drawing/2014/main" id="{E9931CD1-AB9A-462E-BCED-CECC4EB3A89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35" name="Text Box 568">
          <a:extLst>
            <a:ext uri="{FF2B5EF4-FFF2-40B4-BE49-F238E27FC236}">
              <a16:creationId xmlns:a16="http://schemas.microsoft.com/office/drawing/2014/main" id="{307E880D-2A40-4516-8376-1CB12764A93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36" name="Text Box 569">
          <a:extLst>
            <a:ext uri="{FF2B5EF4-FFF2-40B4-BE49-F238E27FC236}">
              <a16:creationId xmlns:a16="http://schemas.microsoft.com/office/drawing/2014/main" id="{C1C0FC71-5264-4696-AB57-D9AA45442F22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37" name="Text Box 570">
          <a:extLst>
            <a:ext uri="{FF2B5EF4-FFF2-40B4-BE49-F238E27FC236}">
              <a16:creationId xmlns:a16="http://schemas.microsoft.com/office/drawing/2014/main" id="{95447B27-67C0-4C29-B886-3ABB81D6CB5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38" name="Text Box 571">
          <a:extLst>
            <a:ext uri="{FF2B5EF4-FFF2-40B4-BE49-F238E27FC236}">
              <a16:creationId xmlns:a16="http://schemas.microsoft.com/office/drawing/2014/main" id="{D2B216A1-621D-48B8-A106-B3698199B61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39" name="Text Box 572">
          <a:extLst>
            <a:ext uri="{FF2B5EF4-FFF2-40B4-BE49-F238E27FC236}">
              <a16:creationId xmlns:a16="http://schemas.microsoft.com/office/drawing/2014/main" id="{A95BACAE-34C8-4675-95A7-234BE0057E6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40" name="Text Box 573">
          <a:extLst>
            <a:ext uri="{FF2B5EF4-FFF2-40B4-BE49-F238E27FC236}">
              <a16:creationId xmlns:a16="http://schemas.microsoft.com/office/drawing/2014/main" id="{D4AB4902-A88F-46C1-B670-A4D1E16A0E0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41" name="Text Box 574">
          <a:extLst>
            <a:ext uri="{FF2B5EF4-FFF2-40B4-BE49-F238E27FC236}">
              <a16:creationId xmlns:a16="http://schemas.microsoft.com/office/drawing/2014/main" id="{EC5376E0-6EB8-4570-9D37-B382C278994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42" name="Text Box 575">
          <a:extLst>
            <a:ext uri="{FF2B5EF4-FFF2-40B4-BE49-F238E27FC236}">
              <a16:creationId xmlns:a16="http://schemas.microsoft.com/office/drawing/2014/main" id="{406C272F-E88F-4D9A-B5A9-EE0A83C81C44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43" name="Text Box 576">
          <a:extLst>
            <a:ext uri="{FF2B5EF4-FFF2-40B4-BE49-F238E27FC236}">
              <a16:creationId xmlns:a16="http://schemas.microsoft.com/office/drawing/2014/main" id="{33D3E9DF-7F0A-43EE-A0CB-0AFF2F6BCBC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44" name="Text Box 577">
          <a:extLst>
            <a:ext uri="{FF2B5EF4-FFF2-40B4-BE49-F238E27FC236}">
              <a16:creationId xmlns:a16="http://schemas.microsoft.com/office/drawing/2014/main" id="{50B70C2E-C67B-431D-BA92-18794E6549C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45" name="Text Box 578">
          <a:extLst>
            <a:ext uri="{FF2B5EF4-FFF2-40B4-BE49-F238E27FC236}">
              <a16:creationId xmlns:a16="http://schemas.microsoft.com/office/drawing/2014/main" id="{B6A45FA4-F679-4B54-9CDB-F352B21A58C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46" name="Text Box 579">
          <a:extLst>
            <a:ext uri="{FF2B5EF4-FFF2-40B4-BE49-F238E27FC236}">
              <a16:creationId xmlns:a16="http://schemas.microsoft.com/office/drawing/2014/main" id="{62323748-C906-46E2-A42C-548277CAF300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47" name="Text Box 580">
          <a:extLst>
            <a:ext uri="{FF2B5EF4-FFF2-40B4-BE49-F238E27FC236}">
              <a16:creationId xmlns:a16="http://schemas.microsoft.com/office/drawing/2014/main" id="{DE80C4C8-FE25-4C06-AEF7-C9690E829177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48" name="Text Box 581">
          <a:extLst>
            <a:ext uri="{FF2B5EF4-FFF2-40B4-BE49-F238E27FC236}">
              <a16:creationId xmlns:a16="http://schemas.microsoft.com/office/drawing/2014/main" id="{A6A25EB0-DA16-4743-B6F0-A07491F3AE5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49" name="Text Box 582">
          <a:extLst>
            <a:ext uri="{FF2B5EF4-FFF2-40B4-BE49-F238E27FC236}">
              <a16:creationId xmlns:a16="http://schemas.microsoft.com/office/drawing/2014/main" id="{FAFF4B1D-5F42-4811-A284-22C89070083A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50" name="Text Box 583">
          <a:extLst>
            <a:ext uri="{FF2B5EF4-FFF2-40B4-BE49-F238E27FC236}">
              <a16:creationId xmlns:a16="http://schemas.microsoft.com/office/drawing/2014/main" id="{F9CADC85-C9E1-40A5-8679-9A62A9840F1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51" name="Text Box 584">
          <a:extLst>
            <a:ext uri="{FF2B5EF4-FFF2-40B4-BE49-F238E27FC236}">
              <a16:creationId xmlns:a16="http://schemas.microsoft.com/office/drawing/2014/main" id="{C891F013-9FDE-4733-AFEF-7286D5D41C0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52" name="Text Box 585">
          <a:extLst>
            <a:ext uri="{FF2B5EF4-FFF2-40B4-BE49-F238E27FC236}">
              <a16:creationId xmlns:a16="http://schemas.microsoft.com/office/drawing/2014/main" id="{F6CA6E04-0B6E-4670-AE3C-03E86D2A0DF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53" name="Text Box 586">
          <a:extLst>
            <a:ext uri="{FF2B5EF4-FFF2-40B4-BE49-F238E27FC236}">
              <a16:creationId xmlns:a16="http://schemas.microsoft.com/office/drawing/2014/main" id="{B2E5D3D6-6540-4364-870E-1D8B1199D962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54" name="Text Box 587">
          <a:extLst>
            <a:ext uri="{FF2B5EF4-FFF2-40B4-BE49-F238E27FC236}">
              <a16:creationId xmlns:a16="http://schemas.microsoft.com/office/drawing/2014/main" id="{87AD1AC8-5429-4C26-96CF-63949D217BC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55" name="Text Box 588">
          <a:extLst>
            <a:ext uri="{FF2B5EF4-FFF2-40B4-BE49-F238E27FC236}">
              <a16:creationId xmlns:a16="http://schemas.microsoft.com/office/drawing/2014/main" id="{80FCBA0F-91FE-4A13-9433-77A322FFB57E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56" name="Text Box 589">
          <a:extLst>
            <a:ext uri="{FF2B5EF4-FFF2-40B4-BE49-F238E27FC236}">
              <a16:creationId xmlns:a16="http://schemas.microsoft.com/office/drawing/2014/main" id="{E408CCC6-E848-4A9E-B2D5-E1B98DEB799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57" name="Text Box 590">
          <a:extLst>
            <a:ext uri="{FF2B5EF4-FFF2-40B4-BE49-F238E27FC236}">
              <a16:creationId xmlns:a16="http://schemas.microsoft.com/office/drawing/2014/main" id="{436458E0-46B6-45B9-BA29-4B99647AE4F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58" name="Text Box 591">
          <a:extLst>
            <a:ext uri="{FF2B5EF4-FFF2-40B4-BE49-F238E27FC236}">
              <a16:creationId xmlns:a16="http://schemas.microsoft.com/office/drawing/2014/main" id="{6087F465-A41C-45F4-BB31-66B94844EE5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59" name="Text Box 592">
          <a:extLst>
            <a:ext uri="{FF2B5EF4-FFF2-40B4-BE49-F238E27FC236}">
              <a16:creationId xmlns:a16="http://schemas.microsoft.com/office/drawing/2014/main" id="{71CA0949-720A-4844-A920-E4F2C9A899C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60" name="Text Box 593">
          <a:extLst>
            <a:ext uri="{FF2B5EF4-FFF2-40B4-BE49-F238E27FC236}">
              <a16:creationId xmlns:a16="http://schemas.microsoft.com/office/drawing/2014/main" id="{A1740138-DAFF-43A4-82E8-5741B3254D2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61" name="Text Box 594">
          <a:extLst>
            <a:ext uri="{FF2B5EF4-FFF2-40B4-BE49-F238E27FC236}">
              <a16:creationId xmlns:a16="http://schemas.microsoft.com/office/drawing/2014/main" id="{48989BD6-3AFF-4B42-8746-DE1980C6A1A0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62" name="Text Box 595">
          <a:extLst>
            <a:ext uri="{FF2B5EF4-FFF2-40B4-BE49-F238E27FC236}">
              <a16:creationId xmlns:a16="http://schemas.microsoft.com/office/drawing/2014/main" id="{FB9427E5-8385-4BE7-81E6-8697D1EC030A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63" name="Text Box 596">
          <a:extLst>
            <a:ext uri="{FF2B5EF4-FFF2-40B4-BE49-F238E27FC236}">
              <a16:creationId xmlns:a16="http://schemas.microsoft.com/office/drawing/2014/main" id="{D9D8E23F-9E9F-4DC1-A510-51619D7E84E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64" name="Text Box 597">
          <a:extLst>
            <a:ext uri="{FF2B5EF4-FFF2-40B4-BE49-F238E27FC236}">
              <a16:creationId xmlns:a16="http://schemas.microsoft.com/office/drawing/2014/main" id="{F8D4057B-BD20-42BB-9964-CA1611BC323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65" name="Text Box 598">
          <a:extLst>
            <a:ext uri="{FF2B5EF4-FFF2-40B4-BE49-F238E27FC236}">
              <a16:creationId xmlns:a16="http://schemas.microsoft.com/office/drawing/2014/main" id="{AD26EA73-C308-4E18-AE05-CCF220670F5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66" name="Text Box 599">
          <a:extLst>
            <a:ext uri="{FF2B5EF4-FFF2-40B4-BE49-F238E27FC236}">
              <a16:creationId xmlns:a16="http://schemas.microsoft.com/office/drawing/2014/main" id="{EF9BE638-E376-4B9F-9A20-1C1761A90AC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67" name="Text Box 600">
          <a:extLst>
            <a:ext uri="{FF2B5EF4-FFF2-40B4-BE49-F238E27FC236}">
              <a16:creationId xmlns:a16="http://schemas.microsoft.com/office/drawing/2014/main" id="{1B56B388-8653-46EB-9ED8-640F8A53236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68" name="Text Box 601">
          <a:extLst>
            <a:ext uri="{FF2B5EF4-FFF2-40B4-BE49-F238E27FC236}">
              <a16:creationId xmlns:a16="http://schemas.microsoft.com/office/drawing/2014/main" id="{5061C751-F95C-426C-919A-9924E38BA219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69" name="Text Box 602">
          <a:extLst>
            <a:ext uri="{FF2B5EF4-FFF2-40B4-BE49-F238E27FC236}">
              <a16:creationId xmlns:a16="http://schemas.microsoft.com/office/drawing/2014/main" id="{70239D48-BD8E-44BA-99BF-D691A6E0803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70" name="Text Box 603">
          <a:extLst>
            <a:ext uri="{FF2B5EF4-FFF2-40B4-BE49-F238E27FC236}">
              <a16:creationId xmlns:a16="http://schemas.microsoft.com/office/drawing/2014/main" id="{4EC6CD64-70D2-47EB-B310-2D4244631A8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71" name="Text Box 604">
          <a:extLst>
            <a:ext uri="{FF2B5EF4-FFF2-40B4-BE49-F238E27FC236}">
              <a16:creationId xmlns:a16="http://schemas.microsoft.com/office/drawing/2014/main" id="{AE1D0EF7-CA73-4DBF-9D64-D879AD25409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72" name="Text Box 605">
          <a:extLst>
            <a:ext uri="{FF2B5EF4-FFF2-40B4-BE49-F238E27FC236}">
              <a16:creationId xmlns:a16="http://schemas.microsoft.com/office/drawing/2014/main" id="{C0CFAAA3-D9D6-4D81-B364-7B3D26D8BE9A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73" name="Text Box 606">
          <a:extLst>
            <a:ext uri="{FF2B5EF4-FFF2-40B4-BE49-F238E27FC236}">
              <a16:creationId xmlns:a16="http://schemas.microsoft.com/office/drawing/2014/main" id="{AFA77572-EB35-41D0-9972-76B648CD8A9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74" name="Text Box 607">
          <a:extLst>
            <a:ext uri="{FF2B5EF4-FFF2-40B4-BE49-F238E27FC236}">
              <a16:creationId xmlns:a16="http://schemas.microsoft.com/office/drawing/2014/main" id="{0429E46A-9326-4FCB-929C-4586F5A211CA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75" name="Text Box 608">
          <a:extLst>
            <a:ext uri="{FF2B5EF4-FFF2-40B4-BE49-F238E27FC236}">
              <a16:creationId xmlns:a16="http://schemas.microsoft.com/office/drawing/2014/main" id="{79948F7A-F70C-4DFB-998B-8390012590EA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76" name="Text Box 609">
          <a:extLst>
            <a:ext uri="{FF2B5EF4-FFF2-40B4-BE49-F238E27FC236}">
              <a16:creationId xmlns:a16="http://schemas.microsoft.com/office/drawing/2014/main" id="{A9AE3880-6BD0-4CF0-A570-5ECB20A8C3A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77" name="Text Box 610">
          <a:extLst>
            <a:ext uri="{FF2B5EF4-FFF2-40B4-BE49-F238E27FC236}">
              <a16:creationId xmlns:a16="http://schemas.microsoft.com/office/drawing/2014/main" id="{4B99B9DF-CF5F-4714-8152-C23B6F6EAC8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78" name="Text Box 611">
          <a:extLst>
            <a:ext uri="{FF2B5EF4-FFF2-40B4-BE49-F238E27FC236}">
              <a16:creationId xmlns:a16="http://schemas.microsoft.com/office/drawing/2014/main" id="{128B016D-02C2-4559-99D9-620616F683A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79" name="Text Box 612">
          <a:extLst>
            <a:ext uri="{FF2B5EF4-FFF2-40B4-BE49-F238E27FC236}">
              <a16:creationId xmlns:a16="http://schemas.microsoft.com/office/drawing/2014/main" id="{EF7EDDFB-9F74-4A5A-8077-F50048CE742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80" name="Text Box 613">
          <a:extLst>
            <a:ext uri="{FF2B5EF4-FFF2-40B4-BE49-F238E27FC236}">
              <a16:creationId xmlns:a16="http://schemas.microsoft.com/office/drawing/2014/main" id="{E8BE5A08-2FC2-4F2D-820D-7772628CF0C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81" name="Text Box 614">
          <a:extLst>
            <a:ext uri="{FF2B5EF4-FFF2-40B4-BE49-F238E27FC236}">
              <a16:creationId xmlns:a16="http://schemas.microsoft.com/office/drawing/2014/main" id="{47F96895-66BE-4E4D-9381-E19D62AD81D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82" name="Text Box 615">
          <a:extLst>
            <a:ext uri="{FF2B5EF4-FFF2-40B4-BE49-F238E27FC236}">
              <a16:creationId xmlns:a16="http://schemas.microsoft.com/office/drawing/2014/main" id="{03B21173-666B-40C3-AFA0-4A56E6B03E4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83" name="Text Box 616">
          <a:extLst>
            <a:ext uri="{FF2B5EF4-FFF2-40B4-BE49-F238E27FC236}">
              <a16:creationId xmlns:a16="http://schemas.microsoft.com/office/drawing/2014/main" id="{C98140E6-616B-43DF-9149-D4F7774B758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84" name="Text Box 617">
          <a:extLst>
            <a:ext uri="{FF2B5EF4-FFF2-40B4-BE49-F238E27FC236}">
              <a16:creationId xmlns:a16="http://schemas.microsoft.com/office/drawing/2014/main" id="{745B6CDA-06D4-45FB-ABC0-69BDD8B0DDD7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85" name="Text Box 618">
          <a:extLst>
            <a:ext uri="{FF2B5EF4-FFF2-40B4-BE49-F238E27FC236}">
              <a16:creationId xmlns:a16="http://schemas.microsoft.com/office/drawing/2014/main" id="{66A4F02E-9CB7-472A-80D3-39E77EBAB27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86" name="Text Box 619">
          <a:extLst>
            <a:ext uri="{FF2B5EF4-FFF2-40B4-BE49-F238E27FC236}">
              <a16:creationId xmlns:a16="http://schemas.microsoft.com/office/drawing/2014/main" id="{0BFD3A50-EFE8-45DF-A25D-B27EF27F9E0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87" name="Text Box 620">
          <a:extLst>
            <a:ext uri="{FF2B5EF4-FFF2-40B4-BE49-F238E27FC236}">
              <a16:creationId xmlns:a16="http://schemas.microsoft.com/office/drawing/2014/main" id="{1ACD6B7F-DA64-4FA4-9B1D-110C1C171B9C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88" name="Text Box 621">
          <a:extLst>
            <a:ext uri="{FF2B5EF4-FFF2-40B4-BE49-F238E27FC236}">
              <a16:creationId xmlns:a16="http://schemas.microsoft.com/office/drawing/2014/main" id="{9BFDC9C7-A69B-4381-ACEA-26B09BC9026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89" name="Text Box 622">
          <a:extLst>
            <a:ext uri="{FF2B5EF4-FFF2-40B4-BE49-F238E27FC236}">
              <a16:creationId xmlns:a16="http://schemas.microsoft.com/office/drawing/2014/main" id="{6E62CAC0-B5D5-40CB-9957-27FFE1F12825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90" name="Text Box 623">
          <a:extLst>
            <a:ext uri="{FF2B5EF4-FFF2-40B4-BE49-F238E27FC236}">
              <a16:creationId xmlns:a16="http://schemas.microsoft.com/office/drawing/2014/main" id="{9C56AECB-967F-4C5A-B730-ECACFF9682D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91" name="Text Box 624">
          <a:extLst>
            <a:ext uri="{FF2B5EF4-FFF2-40B4-BE49-F238E27FC236}">
              <a16:creationId xmlns:a16="http://schemas.microsoft.com/office/drawing/2014/main" id="{4D4B051B-C718-4DA3-B19C-A93862EDF9F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92" name="Text Box 625">
          <a:extLst>
            <a:ext uri="{FF2B5EF4-FFF2-40B4-BE49-F238E27FC236}">
              <a16:creationId xmlns:a16="http://schemas.microsoft.com/office/drawing/2014/main" id="{CD713759-1C61-407A-85C2-FF30F9594ED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93" name="Text Box 626">
          <a:extLst>
            <a:ext uri="{FF2B5EF4-FFF2-40B4-BE49-F238E27FC236}">
              <a16:creationId xmlns:a16="http://schemas.microsoft.com/office/drawing/2014/main" id="{64CB1277-24A7-425A-910A-2978EAC0BAF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94" name="Text Box 627">
          <a:extLst>
            <a:ext uri="{FF2B5EF4-FFF2-40B4-BE49-F238E27FC236}">
              <a16:creationId xmlns:a16="http://schemas.microsoft.com/office/drawing/2014/main" id="{E88339E9-1F75-489F-B241-5C3C0FC92DD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95" name="Text Box 628">
          <a:extLst>
            <a:ext uri="{FF2B5EF4-FFF2-40B4-BE49-F238E27FC236}">
              <a16:creationId xmlns:a16="http://schemas.microsoft.com/office/drawing/2014/main" id="{785868BE-965A-499D-B689-DDFAB72A3C5A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96" name="Text Box 629">
          <a:extLst>
            <a:ext uri="{FF2B5EF4-FFF2-40B4-BE49-F238E27FC236}">
              <a16:creationId xmlns:a16="http://schemas.microsoft.com/office/drawing/2014/main" id="{8648CD1A-3252-4E81-8FB8-815175F38B1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297" name="Text Box 630">
          <a:extLst>
            <a:ext uri="{FF2B5EF4-FFF2-40B4-BE49-F238E27FC236}">
              <a16:creationId xmlns:a16="http://schemas.microsoft.com/office/drawing/2014/main" id="{0F66B540-F438-428F-9CC8-4C03EA2A7E1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298" name="Text Box 631">
          <a:extLst>
            <a:ext uri="{FF2B5EF4-FFF2-40B4-BE49-F238E27FC236}">
              <a16:creationId xmlns:a16="http://schemas.microsoft.com/office/drawing/2014/main" id="{17DCCC85-9FDA-41B9-8CAC-40B10FAFBEE9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299" name="Text Box 632">
          <a:extLst>
            <a:ext uri="{FF2B5EF4-FFF2-40B4-BE49-F238E27FC236}">
              <a16:creationId xmlns:a16="http://schemas.microsoft.com/office/drawing/2014/main" id="{45E24AC6-A17C-40F5-B5DD-7B39795DF17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00" name="Text Box 633">
          <a:extLst>
            <a:ext uri="{FF2B5EF4-FFF2-40B4-BE49-F238E27FC236}">
              <a16:creationId xmlns:a16="http://schemas.microsoft.com/office/drawing/2014/main" id="{CDBC0727-5E86-4422-89C3-56C6711BF75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01" name="Text Box 634">
          <a:extLst>
            <a:ext uri="{FF2B5EF4-FFF2-40B4-BE49-F238E27FC236}">
              <a16:creationId xmlns:a16="http://schemas.microsoft.com/office/drawing/2014/main" id="{9450AFDD-9045-4AA7-AA29-129DC7F7485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02" name="Text Box 635">
          <a:extLst>
            <a:ext uri="{FF2B5EF4-FFF2-40B4-BE49-F238E27FC236}">
              <a16:creationId xmlns:a16="http://schemas.microsoft.com/office/drawing/2014/main" id="{9B90B84B-5FA9-4232-81A3-8C4C6DC51D3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03" name="Text Box 636">
          <a:extLst>
            <a:ext uri="{FF2B5EF4-FFF2-40B4-BE49-F238E27FC236}">
              <a16:creationId xmlns:a16="http://schemas.microsoft.com/office/drawing/2014/main" id="{AAAC65C0-07FD-4ECE-97F1-C9BDFFB9D39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04" name="Text Box 637">
          <a:extLst>
            <a:ext uri="{FF2B5EF4-FFF2-40B4-BE49-F238E27FC236}">
              <a16:creationId xmlns:a16="http://schemas.microsoft.com/office/drawing/2014/main" id="{41E2DD22-A07B-434F-936F-AC62E3D08AA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05" name="Text Box 638">
          <a:extLst>
            <a:ext uri="{FF2B5EF4-FFF2-40B4-BE49-F238E27FC236}">
              <a16:creationId xmlns:a16="http://schemas.microsoft.com/office/drawing/2014/main" id="{3267E849-34F5-4376-BD63-C2836EC1C81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06" name="Text Box 639">
          <a:extLst>
            <a:ext uri="{FF2B5EF4-FFF2-40B4-BE49-F238E27FC236}">
              <a16:creationId xmlns:a16="http://schemas.microsoft.com/office/drawing/2014/main" id="{B0574431-D97A-408B-9297-FD6620ED47FC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07" name="Text Box 640">
          <a:extLst>
            <a:ext uri="{FF2B5EF4-FFF2-40B4-BE49-F238E27FC236}">
              <a16:creationId xmlns:a16="http://schemas.microsoft.com/office/drawing/2014/main" id="{06C37A7D-84E3-473C-B73F-CB100574A0A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08" name="Text Box 641">
          <a:extLst>
            <a:ext uri="{FF2B5EF4-FFF2-40B4-BE49-F238E27FC236}">
              <a16:creationId xmlns:a16="http://schemas.microsoft.com/office/drawing/2014/main" id="{EA570C4D-55F9-4D2C-B63D-3F47580C661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09" name="Text Box 642">
          <a:extLst>
            <a:ext uri="{FF2B5EF4-FFF2-40B4-BE49-F238E27FC236}">
              <a16:creationId xmlns:a16="http://schemas.microsoft.com/office/drawing/2014/main" id="{EBD0565E-9A07-4348-A008-EEB1DEEF926E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10" name="Text Box 643">
          <a:extLst>
            <a:ext uri="{FF2B5EF4-FFF2-40B4-BE49-F238E27FC236}">
              <a16:creationId xmlns:a16="http://schemas.microsoft.com/office/drawing/2014/main" id="{7DBEFF4D-C21B-43C0-99CF-E48F843E5A05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11" name="Text Box 644">
          <a:extLst>
            <a:ext uri="{FF2B5EF4-FFF2-40B4-BE49-F238E27FC236}">
              <a16:creationId xmlns:a16="http://schemas.microsoft.com/office/drawing/2014/main" id="{A7E3D047-F7FA-479A-8A0F-15A30C001BD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12" name="Text Box 645">
          <a:extLst>
            <a:ext uri="{FF2B5EF4-FFF2-40B4-BE49-F238E27FC236}">
              <a16:creationId xmlns:a16="http://schemas.microsoft.com/office/drawing/2014/main" id="{7206BC7A-5965-46F5-A184-6C233157818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13" name="Text Box 646">
          <a:extLst>
            <a:ext uri="{FF2B5EF4-FFF2-40B4-BE49-F238E27FC236}">
              <a16:creationId xmlns:a16="http://schemas.microsoft.com/office/drawing/2014/main" id="{E0DB3A51-2BEC-4357-9FB2-39B64FA7C70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14" name="Text Box 647">
          <a:extLst>
            <a:ext uri="{FF2B5EF4-FFF2-40B4-BE49-F238E27FC236}">
              <a16:creationId xmlns:a16="http://schemas.microsoft.com/office/drawing/2014/main" id="{0C578CC1-5A93-4E89-AACE-70C3905FB5F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15" name="Text Box 648">
          <a:extLst>
            <a:ext uri="{FF2B5EF4-FFF2-40B4-BE49-F238E27FC236}">
              <a16:creationId xmlns:a16="http://schemas.microsoft.com/office/drawing/2014/main" id="{C78E9AC7-D0B3-433B-B03E-D8B7D7FB54A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16" name="Text Box 649">
          <a:extLst>
            <a:ext uri="{FF2B5EF4-FFF2-40B4-BE49-F238E27FC236}">
              <a16:creationId xmlns:a16="http://schemas.microsoft.com/office/drawing/2014/main" id="{512A4CCE-3F5E-475C-AEC8-6BE2A8BDE8A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17" name="Text Box 650">
          <a:extLst>
            <a:ext uri="{FF2B5EF4-FFF2-40B4-BE49-F238E27FC236}">
              <a16:creationId xmlns:a16="http://schemas.microsoft.com/office/drawing/2014/main" id="{AED6D2EF-7D2D-4E5D-A0FD-61C7C8C0292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18" name="Text Box 651">
          <a:extLst>
            <a:ext uri="{FF2B5EF4-FFF2-40B4-BE49-F238E27FC236}">
              <a16:creationId xmlns:a16="http://schemas.microsoft.com/office/drawing/2014/main" id="{A308BE0D-6933-4450-96C7-7F26A38856C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19" name="Text Box 652">
          <a:extLst>
            <a:ext uri="{FF2B5EF4-FFF2-40B4-BE49-F238E27FC236}">
              <a16:creationId xmlns:a16="http://schemas.microsoft.com/office/drawing/2014/main" id="{7C7AADFE-F168-4CE0-A306-4FD60A7B82E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20" name="Text Box 653">
          <a:extLst>
            <a:ext uri="{FF2B5EF4-FFF2-40B4-BE49-F238E27FC236}">
              <a16:creationId xmlns:a16="http://schemas.microsoft.com/office/drawing/2014/main" id="{FDF37E18-ADEB-4B5B-B75F-8476B81C2EB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21" name="Text Box 654">
          <a:extLst>
            <a:ext uri="{FF2B5EF4-FFF2-40B4-BE49-F238E27FC236}">
              <a16:creationId xmlns:a16="http://schemas.microsoft.com/office/drawing/2014/main" id="{290763A9-0001-47BD-959F-71E8C45CDE7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22" name="Text Box 655">
          <a:extLst>
            <a:ext uri="{FF2B5EF4-FFF2-40B4-BE49-F238E27FC236}">
              <a16:creationId xmlns:a16="http://schemas.microsoft.com/office/drawing/2014/main" id="{1CDA6E13-DDA2-418A-B834-508AA972483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23" name="Text Box 656">
          <a:extLst>
            <a:ext uri="{FF2B5EF4-FFF2-40B4-BE49-F238E27FC236}">
              <a16:creationId xmlns:a16="http://schemas.microsoft.com/office/drawing/2014/main" id="{40EF5C91-A7FC-43B1-A25D-700CB7B4238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24" name="Text Box 657">
          <a:extLst>
            <a:ext uri="{FF2B5EF4-FFF2-40B4-BE49-F238E27FC236}">
              <a16:creationId xmlns:a16="http://schemas.microsoft.com/office/drawing/2014/main" id="{8275E940-C2F1-4C1A-8187-5BB2A1E39CC4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25" name="Text Box 658">
          <a:extLst>
            <a:ext uri="{FF2B5EF4-FFF2-40B4-BE49-F238E27FC236}">
              <a16:creationId xmlns:a16="http://schemas.microsoft.com/office/drawing/2014/main" id="{F879102E-3481-4524-915B-82A32444403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26" name="Text Box 659">
          <a:extLst>
            <a:ext uri="{FF2B5EF4-FFF2-40B4-BE49-F238E27FC236}">
              <a16:creationId xmlns:a16="http://schemas.microsoft.com/office/drawing/2014/main" id="{26C90234-3922-425A-9AFF-592D0FEF15C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27" name="Text Box 660">
          <a:extLst>
            <a:ext uri="{FF2B5EF4-FFF2-40B4-BE49-F238E27FC236}">
              <a16:creationId xmlns:a16="http://schemas.microsoft.com/office/drawing/2014/main" id="{27FB5F2B-7A12-4724-AB2B-CCAECE6E0D6A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28" name="Text Box 661">
          <a:extLst>
            <a:ext uri="{FF2B5EF4-FFF2-40B4-BE49-F238E27FC236}">
              <a16:creationId xmlns:a16="http://schemas.microsoft.com/office/drawing/2014/main" id="{E818F9FE-60CB-4AC5-8673-DDDF6DB6CB2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29" name="Text Box 662">
          <a:extLst>
            <a:ext uri="{FF2B5EF4-FFF2-40B4-BE49-F238E27FC236}">
              <a16:creationId xmlns:a16="http://schemas.microsoft.com/office/drawing/2014/main" id="{D68E42E4-715B-4442-9175-B459DF89D0A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30" name="Text Box 663">
          <a:extLst>
            <a:ext uri="{FF2B5EF4-FFF2-40B4-BE49-F238E27FC236}">
              <a16:creationId xmlns:a16="http://schemas.microsoft.com/office/drawing/2014/main" id="{ED36F436-AF8E-456C-A32D-94C9794BD4C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31" name="Text Box 664">
          <a:extLst>
            <a:ext uri="{FF2B5EF4-FFF2-40B4-BE49-F238E27FC236}">
              <a16:creationId xmlns:a16="http://schemas.microsoft.com/office/drawing/2014/main" id="{84EF9E5E-AD6F-47ED-BCDC-9BC8C92918F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32" name="Text Box 665">
          <a:extLst>
            <a:ext uri="{FF2B5EF4-FFF2-40B4-BE49-F238E27FC236}">
              <a16:creationId xmlns:a16="http://schemas.microsoft.com/office/drawing/2014/main" id="{19AABC7D-CDA9-4DD0-A64D-B8FA97CB956A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33" name="Text Box 666">
          <a:extLst>
            <a:ext uri="{FF2B5EF4-FFF2-40B4-BE49-F238E27FC236}">
              <a16:creationId xmlns:a16="http://schemas.microsoft.com/office/drawing/2014/main" id="{5B44B2C5-0C56-4249-81C9-61DE92C5828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34" name="Text Box 667">
          <a:extLst>
            <a:ext uri="{FF2B5EF4-FFF2-40B4-BE49-F238E27FC236}">
              <a16:creationId xmlns:a16="http://schemas.microsoft.com/office/drawing/2014/main" id="{4DAA064B-B3BE-4FD6-9BC0-67506F6B348A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35" name="Text Box 668">
          <a:extLst>
            <a:ext uri="{FF2B5EF4-FFF2-40B4-BE49-F238E27FC236}">
              <a16:creationId xmlns:a16="http://schemas.microsoft.com/office/drawing/2014/main" id="{CA981C8B-0B21-4015-A5B5-85EB3706647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36" name="Text Box 669">
          <a:extLst>
            <a:ext uri="{FF2B5EF4-FFF2-40B4-BE49-F238E27FC236}">
              <a16:creationId xmlns:a16="http://schemas.microsoft.com/office/drawing/2014/main" id="{C04E5168-F883-4EC8-8CA2-EEFA7DE6545E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37" name="Text Box 670">
          <a:extLst>
            <a:ext uri="{FF2B5EF4-FFF2-40B4-BE49-F238E27FC236}">
              <a16:creationId xmlns:a16="http://schemas.microsoft.com/office/drawing/2014/main" id="{0830C404-47C4-4544-9F37-FAFB11C373E0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38" name="Text Box 671">
          <a:extLst>
            <a:ext uri="{FF2B5EF4-FFF2-40B4-BE49-F238E27FC236}">
              <a16:creationId xmlns:a16="http://schemas.microsoft.com/office/drawing/2014/main" id="{2E9A4386-DBED-441A-A5F4-35816CF72D8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39" name="Text Box 672">
          <a:extLst>
            <a:ext uri="{FF2B5EF4-FFF2-40B4-BE49-F238E27FC236}">
              <a16:creationId xmlns:a16="http://schemas.microsoft.com/office/drawing/2014/main" id="{8ECED6EF-569A-45A3-8B4D-58D6D7D3F58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40" name="Text Box 673">
          <a:extLst>
            <a:ext uri="{FF2B5EF4-FFF2-40B4-BE49-F238E27FC236}">
              <a16:creationId xmlns:a16="http://schemas.microsoft.com/office/drawing/2014/main" id="{99F33E1A-4FF2-4010-8549-AD6DBA509DEF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41" name="Text Box 674">
          <a:extLst>
            <a:ext uri="{FF2B5EF4-FFF2-40B4-BE49-F238E27FC236}">
              <a16:creationId xmlns:a16="http://schemas.microsoft.com/office/drawing/2014/main" id="{0080D933-B0EC-4409-BF30-F43F68428E8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42" name="Text Box 675">
          <a:extLst>
            <a:ext uri="{FF2B5EF4-FFF2-40B4-BE49-F238E27FC236}">
              <a16:creationId xmlns:a16="http://schemas.microsoft.com/office/drawing/2014/main" id="{A4E42BCB-8C69-4156-80E7-A50DB42FF7C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43" name="Text Box 676">
          <a:extLst>
            <a:ext uri="{FF2B5EF4-FFF2-40B4-BE49-F238E27FC236}">
              <a16:creationId xmlns:a16="http://schemas.microsoft.com/office/drawing/2014/main" id="{58021FAD-4C5B-484F-A5D8-32ACC0EAF30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44" name="Text Box 677">
          <a:extLst>
            <a:ext uri="{FF2B5EF4-FFF2-40B4-BE49-F238E27FC236}">
              <a16:creationId xmlns:a16="http://schemas.microsoft.com/office/drawing/2014/main" id="{5AA716B7-06EE-45F6-8FF5-088ACB1DCC3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45" name="Text Box 678">
          <a:extLst>
            <a:ext uri="{FF2B5EF4-FFF2-40B4-BE49-F238E27FC236}">
              <a16:creationId xmlns:a16="http://schemas.microsoft.com/office/drawing/2014/main" id="{404E9D86-17BF-402C-980A-44AC9DC16F2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46" name="Text Box 679">
          <a:extLst>
            <a:ext uri="{FF2B5EF4-FFF2-40B4-BE49-F238E27FC236}">
              <a16:creationId xmlns:a16="http://schemas.microsoft.com/office/drawing/2014/main" id="{82F9C574-78FF-4A73-9AFD-F333FB891E57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47" name="Text Box 680">
          <a:extLst>
            <a:ext uri="{FF2B5EF4-FFF2-40B4-BE49-F238E27FC236}">
              <a16:creationId xmlns:a16="http://schemas.microsoft.com/office/drawing/2014/main" id="{6735CC0D-39F3-4D80-9F21-1AB57E12436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48" name="Text Box 681">
          <a:extLst>
            <a:ext uri="{FF2B5EF4-FFF2-40B4-BE49-F238E27FC236}">
              <a16:creationId xmlns:a16="http://schemas.microsoft.com/office/drawing/2014/main" id="{D401811C-4532-43F7-8E1E-1593EE2CB0E9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49" name="Text Box 682">
          <a:extLst>
            <a:ext uri="{FF2B5EF4-FFF2-40B4-BE49-F238E27FC236}">
              <a16:creationId xmlns:a16="http://schemas.microsoft.com/office/drawing/2014/main" id="{B81A26CA-BC71-43BC-89CF-99C501A12ED2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50" name="Text Box 683">
          <a:extLst>
            <a:ext uri="{FF2B5EF4-FFF2-40B4-BE49-F238E27FC236}">
              <a16:creationId xmlns:a16="http://schemas.microsoft.com/office/drawing/2014/main" id="{24C6DB24-5FED-46E9-80B1-BEA5F8AA8BA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51" name="Text Box 684">
          <a:extLst>
            <a:ext uri="{FF2B5EF4-FFF2-40B4-BE49-F238E27FC236}">
              <a16:creationId xmlns:a16="http://schemas.microsoft.com/office/drawing/2014/main" id="{B0477716-9AB5-4569-8F68-E04A8B33690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52" name="Text Box 685">
          <a:extLst>
            <a:ext uri="{FF2B5EF4-FFF2-40B4-BE49-F238E27FC236}">
              <a16:creationId xmlns:a16="http://schemas.microsoft.com/office/drawing/2014/main" id="{8D095FBD-E4C9-4A58-B24F-57B2FE55DEB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53" name="Text Box 686">
          <a:extLst>
            <a:ext uri="{FF2B5EF4-FFF2-40B4-BE49-F238E27FC236}">
              <a16:creationId xmlns:a16="http://schemas.microsoft.com/office/drawing/2014/main" id="{2B0E7928-87F6-493E-B4D5-BC64885B55F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54" name="Text Box 687">
          <a:extLst>
            <a:ext uri="{FF2B5EF4-FFF2-40B4-BE49-F238E27FC236}">
              <a16:creationId xmlns:a16="http://schemas.microsoft.com/office/drawing/2014/main" id="{20869867-1B23-4FB5-A3AF-FBBD2BD8CC9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55" name="Text Box 688">
          <a:extLst>
            <a:ext uri="{FF2B5EF4-FFF2-40B4-BE49-F238E27FC236}">
              <a16:creationId xmlns:a16="http://schemas.microsoft.com/office/drawing/2014/main" id="{680C87AC-9008-40CD-A794-0ED37CD5121F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56" name="Text Box 689">
          <a:extLst>
            <a:ext uri="{FF2B5EF4-FFF2-40B4-BE49-F238E27FC236}">
              <a16:creationId xmlns:a16="http://schemas.microsoft.com/office/drawing/2014/main" id="{493A2194-7FDB-4F15-81AF-9E498DEDEA6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57" name="Text Box 690">
          <a:extLst>
            <a:ext uri="{FF2B5EF4-FFF2-40B4-BE49-F238E27FC236}">
              <a16:creationId xmlns:a16="http://schemas.microsoft.com/office/drawing/2014/main" id="{CFA956C9-84C2-4FD7-8796-130B71C18ED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58" name="Text Box 691">
          <a:extLst>
            <a:ext uri="{FF2B5EF4-FFF2-40B4-BE49-F238E27FC236}">
              <a16:creationId xmlns:a16="http://schemas.microsoft.com/office/drawing/2014/main" id="{ABE2B16B-2C75-4857-921E-A746880C8D9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59" name="Text Box 692">
          <a:extLst>
            <a:ext uri="{FF2B5EF4-FFF2-40B4-BE49-F238E27FC236}">
              <a16:creationId xmlns:a16="http://schemas.microsoft.com/office/drawing/2014/main" id="{26ED022C-DE4D-4516-B4A3-39F9A0C5921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60" name="Text Box 693">
          <a:extLst>
            <a:ext uri="{FF2B5EF4-FFF2-40B4-BE49-F238E27FC236}">
              <a16:creationId xmlns:a16="http://schemas.microsoft.com/office/drawing/2014/main" id="{4723E8AD-1CCE-4877-B192-3C11A0E82B6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61" name="Text Box 694">
          <a:extLst>
            <a:ext uri="{FF2B5EF4-FFF2-40B4-BE49-F238E27FC236}">
              <a16:creationId xmlns:a16="http://schemas.microsoft.com/office/drawing/2014/main" id="{C2F74F96-07DA-4A4A-BF37-C48F25AB965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62" name="Text Box 695">
          <a:extLst>
            <a:ext uri="{FF2B5EF4-FFF2-40B4-BE49-F238E27FC236}">
              <a16:creationId xmlns:a16="http://schemas.microsoft.com/office/drawing/2014/main" id="{630949C1-D73E-47AD-9F47-CABBF359405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63" name="Text Box 696">
          <a:extLst>
            <a:ext uri="{FF2B5EF4-FFF2-40B4-BE49-F238E27FC236}">
              <a16:creationId xmlns:a16="http://schemas.microsoft.com/office/drawing/2014/main" id="{CB7C4D2D-71CB-42A1-AE52-2D97540CBDBF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64" name="Text Box 697">
          <a:extLst>
            <a:ext uri="{FF2B5EF4-FFF2-40B4-BE49-F238E27FC236}">
              <a16:creationId xmlns:a16="http://schemas.microsoft.com/office/drawing/2014/main" id="{B0A438F5-6593-462C-8990-C827217E081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65" name="Text Box 698">
          <a:extLst>
            <a:ext uri="{FF2B5EF4-FFF2-40B4-BE49-F238E27FC236}">
              <a16:creationId xmlns:a16="http://schemas.microsoft.com/office/drawing/2014/main" id="{D69BEB3A-3E2F-41E7-B930-9CE0635BFCC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66" name="Text Box 699">
          <a:extLst>
            <a:ext uri="{FF2B5EF4-FFF2-40B4-BE49-F238E27FC236}">
              <a16:creationId xmlns:a16="http://schemas.microsoft.com/office/drawing/2014/main" id="{EE190BFC-D89A-4867-8915-B6FE711BE249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67" name="Text Box 700">
          <a:extLst>
            <a:ext uri="{FF2B5EF4-FFF2-40B4-BE49-F238E27FC236}">
              <a16:creationId xmlns:a16="http://schemas.microsoft.com/office/drawing/2014/main" id="{81B0B0ED-B6B9-42CF-A369-3A37EB74338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68" name="Text Box 701">
          <a:extLst>
            <a:ext uri="{FF2B5EF4-FFF2-40B4-BE49-F238E27FC236}">
              <a16:creationId xmlns:a16="http://schemas.microsoft.com/office/drawing/2014/main" id="{B38F70D9-BEBD-4B63-89B4-EC96DD1BEBC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69" name="Text Box 702">
          <a:extLst>
            <a:ext uri="{FF2B5EF4-FFF2-40B4-BE49-F238E27FC236}">
              <a16:creationId xmlns:a16="http://schemas.microsoft.com/office/drawing/2014/main" id="{A2412A37-C38E-4A56-9E8C-2A7F13DE0C9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70" name="Text Box 703">
          <a:extLst>
            <a:ext uri="{FF2B5EF4-FFF2-40B4-BE49-F238E27FC236}">
              <a16:creationId xmlns:a16="http://schemas.microsoft.com/office/drawing/2014/main" id="{20A27ECC-86AC-4628-8B49-1F53FD5879C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71" name="Text Box 704">
          <a:extLst>
            <a:ext uri="{FF2B5EF4-FFF2-40B4-BE49-F238E27FC236}">
              <a16:creationId xmlns:a16="http://schemas.microsoft.com/office/drawing/2014/main" id="{3D62BAB4-C5BE-452B-81B4-8D2F3003E08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72" name="Text Box 705">
          <a:extLst>
            <a:ext uri="{FF2B5EF4-FFF2-40B4-BE49-F238E27FC236}">
              <a16:creationId xmlns:a16="http://schemas.microsoft.com/office/drawing/2014/main" id="{E7A06866-88D3-4E7C-9B0A-39BED6A25322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73" name="Text Box 706">
          <a:extLst>
            <a:ext uri="{FF2B5EF4-FFF2-40B4-BE49-F238E27FC236}">
              <a16:creationId xmlns:a16="http://schemas.microsoft.com/office/drawing/2014/main" id="{DA3814F4-3A05-473A-A788-E79AC22D8DC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74" name="Text Box 707">
          <a:extLst>
            <a:ext uri="{FF2B5EF4-FFF2-40B4-BE49-F238E27FC236}">
              <a16:creationId xmlns:a16="http://schemas.microsoft.com/office/drawing/2014/main" id="{1244760C-B085-4B29-B8DA-C7DD71AA93F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75" name="Text Box 708">
          <a:extLst>
            <a:ext uri="{FF2B5EF4-FFF2-40B4-BE49-F238E27FC236}">
              <a16:creationId xmlns:a16="http://schemas.microsoft.com/office/drawing/2014/main" id="{2FB3B2EA-74D5-4073-9C83-E10BCE84C29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76" name="Text Box 709">
          <a:extLst>
            <a:ext uri="{FF2B5EF4-FFF2-40B4-BE49-F238E27FC236}">
              <a16:creationId xmlns:a16="http://schemas.microsoft.com/office/drawing/2014/main" id="{D0029D7D-20A5-4AF4-AC63-D5AD01281AE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77" name="Text Box 710">
          <a:extLst>
            <a:ext uri="{FF2B5EF4-FFF2-40B4-BE49-F238E27FC236}">
              <a16:creationId xmlns:a16="http://schemas.microsoft.com/office/drawing/2014/main" id="{1854B6ED-6802-46A4-851B-A29F1832F340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378" name="Text Box 711">
          <a:extLst>
            <a:ext uri="{FF2B5EF4-FFF2-40B4-BE49-F238E27FC236}">
              <a16:creationId xmlns:a16="http://schemas.microsoft.com/office/drawing/2014/main" id="{038DCD65-5999-4998-A45A-9ACE62F6406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79" name="Text Box 712">
          <a:extLst>
            <a:ext uri="{FF2B5EF4-FFF2-40B4-BE49-F238E27FC236}">
              <a16:creationId xmlns:a16="http://schemas.microsoft.com/office/drawing/2014/main" id="{553664A2-70CE-4BB8-8185-3CC7B5D20C6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80" name="Text Box 713">
          <a:extLst>
            <a:ext uri="{FF2B5EF4-FFF2-40B4-BE49-F238E27FC236}">
              <a16:creationId xmlns:a16="http://schemas.microsoft.com/office/drawing/2014/main" id="{3063E262-AB7E-452C-A2CB-9B585F8F3EC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81" name="Text Box 714">
          <a:extLst>
            <a:ext uri="{FF2B5EF4-FFF2-40B4-BE49-F238E27FC236}">
              <a16:creationId xmlns:a16="http://schemas.microsoft.com/office/drawing/2014/main" id="{58A21C15-76FA-458A-9624-EDADB0AEA02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82" name="Text Box 715">
          <a:extLst>
            <a:ext uri="{FF2B5EF4-FFF2-40B4-BE49-F238E27FC236}">
              <a16:creationId xmlns:a16="http://schemas.microsoft.com/office/drawing/2014/main" id="{C56B2C38-AED9-44AD-9569-CA8B5CB244A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83" name="Text Box 716">
          <a:extLst>
            <a:ext uri="{FF2B5EF4-FFF2-40B4-BE49-F238E27FC236}">
              <a16:creationId xmlns:a16="http://schemas.microsoft.com/office/drawing/2014/main" id="{8863F1D6-D2D4-4680-A68B-4CA354E916E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84" name="Text Box 717">
          <a:extLst>
            <a:ext uri="{FF2B5EF4-FFF2-40B4-BE49-F238E27FC236}">
              <a16:creationId xmlns:a16="http://schemas.microsoft.com/office/drawing/2014/main" id="{1EC70512-DA25-42D7-84EF-3D96345DC9D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85" name="Text Box 718">
          <a:extLst>
            <a:ext uri="{FF2B5EF4-FFF2-40B4-BE49-F238E27FC236}">
              <a16:creationId xmlns:a16="http://schemas.microsoft.com/office/drawing/2014/main" id="{9A1B7634-151A-43BE-845A-9CB6B07CF96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86" name="Text Box 719">
          <a:extLst>
            <a:ext uri="{FF2B5EF4-FFF2-40B4-BE49-F238E27FC236}">
              <a16:creationId xmlns:a16="http://schemas.microsoft.com/office/drawing/2014/main" id="{49A7E2C5-FFA8-4C5C-865F-17CBBDA03CB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87" name="Text Box 720">
          <a:extLst>
            <a:ext uri="{FF2B5EF4-FFF2-40B4-BE49-F238E27FC236}">
              <a16:creationId xmlns:a16="http://schemas.microsoft.com/office/drawing/2014/main" id="{335F7E07-62B7-4582-83A0-498A2183462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88" name="Text Box 721">
          <a:extLst>
            <a:ext uri="{FF2B5EF4-FFF2-40B4-BE49-F238E27FC236}">
              <a16:creationId xmlns:a16="http://schemas.microsoft.com/office/drawing/2014/main" id="{825E0401-FD40-45F7-848B-1D54A31D853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89" name="Text Box 722">
          <a:extLst>
            <a:ext uri="{FF2B5EF4-FFF2-40B4-BE49-F238E27FC236}">
              <a16:creationId xmlns:a16="http://schemas.microsoft.com/office/drawing/2014/main" id="{6A3F0EC9-7350-46AD-8753-179E0640BC1C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90" name="Text Box 723">
          <a:extLst>
            <a:ext uri="{FF2B5EF4-FFF2-40B4-BE49-F238E27FC236}">
              <a16:creationId xmlns:a16="http://schemas.microsoft.com/office/drawing/2014/main" id="{2ACECF2E-56EB-4431-8CF4-6AEEB493082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91" name="Text Box 724">
          <a:extLst>
            <a:ext uri="{FF2B5EF4-FFF2-40B4-BE49-F238E27FC236}">
              <a16:creationId xmlns:a16="http://schemas.microsoft.com/office/drawing/2014/main" id="{F58FE325-9C60-474E-A0C5-E59F2244111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92" name="Text Box 725">
          <a:extLst>
            <a:ext uri="{FF2B5EF4-FFF2-40B4-BE49-F238E27FC236}">
              <a16:creationId xmlns:a16="http://schemas.microsoft.com/office/drawing/2014/main" id="{45330E64-B025-4C64-B56D-AFD345815DF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93" name="Text Box 726">
          <a:extLst>
            <a:ext uri="{FF2B5EF4-FFF2-40B4-BE49-F238E27FC236}">
              <a16:creationId xmlns:a16="http://schemas.microsoft.com/office/drawing/2014/main" id="{3A9D98D9-09C3-4E8E-99DF-6AEC152C565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94" name="Text Box 727">
          <a:extLst>
            <a:ext uri="{FF2B5EF4-FFF2-40B4-BE49-F238E27FC236}">
              <a16:creationId xmlns:a16="http://schemas.microsoft.com/office/drawing/2014/main" id="{F691BA3A-44AB-4A21-AF5B-348F7A9A5F6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95" name="Text Box 728">
          <a:extLst>
            <a:ext uri="{FF2B5EF4-FFF2-40B4-BE49-F238E27FC236}">
              <a16:creationId xmlns:a16="http://schemas.microsoft.com/office/drawing/2014/main" id="{E46C9C51-35FA-4C7D-AAA1-E51B3DBA9E6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96" name="Text Box 729">
          <a:extLst>
            <a:ext uri="{FF2B5EF4-FFF2-40B4-BE49-F238E27FC236}">
              <a16:creationId xmlns:a16="http://schemas.microsoft.com/office/drawing/2014/main" id="{3A6F8D70-0A89-41D2-A533-7BADADC29D3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97" name="Text Box 730">
          <a:extLst>
            <a:ext uri="{FF2B5EF4-FFF2-40B4-BE49-F238E27FC236}">
              <a16:creationId xmlns:a16="http://schemas.microsoft.com/office/drawing/2014/main" id="{98FA16EE-1469-4FBE-864E-1DE717C1171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398" name="Text Box 731">
          <a:extLst>
            <a:ext uri="{FF2B5EF4-FFF2-40B4-BE49-F238E27FC236}">
              <a16:creationId xmlns:a16="http://schemas.microsoft.com/office/drawing/2014/main" id="{6FD8B1CA-A4CD-4CEA-B61E-63054155E38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399" name="Text Box 732">
          <a:extLst>
            <a:ext uri="{FF2B5EF4-FFF2-40B4-BE49-F238E27FC236}">
              <a16:creationId xmlns:a16="http://schemas.microsoft.com/office/drawing/2014/main" id="{A3343757-5822-451E-8685-1778CCF6F129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00" name="Text Box 733">
          <a:extLst>
            <a:ext uri="{FF2B5EF4-FFF2-40B4-BE49-F238E27FC236}">
              <a16:creationId xmlns:a16="http://schemas.microsoft.com/office/drawing/2014/main" id="{691BB7D5-B653-4C1E-A870-32D51EC9B47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401" name="Text Box 734">
          <a:extLst>
            <a:ext uri="{FF2B5EF4-FFF2-40B4-BE49-F238E27FC236}">
              <a16:creationId xmlns:a16="http://schemas.microsoft.com/office/drawing/2014/main" id="{24345184-9F20-4450-AA12-BE47C2205B7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02" name="Text Box 735">
          <a:extLst>
            <a:ext uri="{FF2B5EF4-FFF2-40B4-BE49-F238E27FC236}">
              <a16:creationId xmlns:a16="http://schemas.microsoft.com/office/drawing/2014/main" id="{0DFE5831-EA9D-4401-A754-F8B79C95B28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03" name="Text Box 736">
          <a:extLst>
            <a:ext uri="{FF2B5EF4-FFF2-40B4-BE49-F238E27FC236}">
              <a16:creationId xmlns:a16="http://schemas.microsoft.com/office/drawing/2014/main" id="{6978799C-A359-406C-9EE4-3116F92F773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04" name="Text Box 737">
          <a:extLst>
            <a:ext uri="{FF2B5EF4-FFF2-40B4-BE49-F238E27FC236}">
              <a16:creationId xmlns:a16="http://schemas.microsoft.com/office/drawing/2014/main" id="{F277FBB7-5CCB-4F1D-B32F-160BF752BF3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05" name="Text Box 738">
          <a:extLst>
            <a:ext uri="{FF2B5EF4-FFF2-40B4-BE49-F238E27FC236}">
              <a16:creationId xmlns:a16="http://schemas.microsoft.com/office/drawing/2014/main" id="{E532DC40-E9AB-419E-B4D7-8985271B06D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06" name="Text Box 739">
          <a:extLst>
            <a:ext uri="{FF2B5EF4-FFF2-40B4-BE49-F238E27FC236}">
              <a16:creationId xmlns:a16="http://schemas.microsoft.com/office/drawing/2014/main" id="{AB847496-B7AA-4F82-8698-925D4F691A5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07" name="Text Box 740">
          <a:extLst>
            <a:ext uri="{FF2B5EF4-FFF2-40B4-BE49-F238E27FC236}">
              <a16:creationId xmlns:a16="http://schemas.microsoft.com/office/drawing/2014/main" id="{599361FC-7743-4092-A72B-DF315E77E89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08" name="Text Box 741">
          <a:extLst>
            <a:ext uri="{FF2B5EF4-FFF2-40B4-BE49-F238E27FC236}">
              <a16:creationId xmlns:a16="http://schemas.microsoft.com/office/drawing/2014/main" id="{7AE99001-4938-4AC0-93A8-D4C832414D2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09" name="Text Box 742">
          <a:extLst>
            <a:ext uri="{FF2B5EF4-FFF2-40B4-BE49-F238E27FC236}">
              <a16:creationId xmlns:a16="http://schemas.microsoft.com/office/drawing/2014/main" id="{819B68A9-C6A4-43C4-BAEA-59674D4A612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10" name="Text Box 743">
          <a:extLst>
            <a:ext uri="{FF2B5EF4-FFF2-40B4-BE49-F238E27FC236}">
              <a16:creationId xmlns:a16="http://schemas.microsoft.com/office/drawing/2014/main" id="{4611752D-D8A2-4416-A475-1896DF08F48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11" name="Text Box 744">
          <a:extLst>
            <a:ext uri="{FF2B5EF4-FFF2-40B4-BE49-F238E27FC236}">
              <a16:creationId xmlns:a16="http://schemas.microsoft.com/office/drawing/2014/main" id="{98E56C7F-FC88-47A8-870B-9516CC25FC3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12" name="Text Box 745">
          <a:extLst>
            <a:ext uri="{FF2B5EF4-FFF2-40B4-BE49-F238E27FC236}">
              <a16:creationId xmlns:a16="http://schemas.microsoft.com/office/drawing/2014/main" id="{E8FCD065-A41B-4485-91DA-CDB2A3D37E7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13" name="Text Box 746">
          <a:extLst>
            <a:ext uri="{FF2B5EF4-FFF2-40B4-BE49-F238E27FC236}">
              <a16:creationId xmlns:a16="http://schemas.microsoft.com/office/drawing/2014/main" id="{728B4629-5120-436C-A16B-44B7EA4425D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14" name="Text Box 747">
          <a:extLst>
            <a:ext uri="{FF2B5EF4-FFF2-40B4-BE49-F238E27FC236}">
              <a16:creationId xmlns:a16="http://schemas.microsoft.com/office/drawing/2014/main" id="{4415EFE7-F1A7-4387-88C8-D298C2E1E89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15" name="Text Box 748">
          <a:extLst>
            <a:ext uri="{FF2B5EF4-FFF2-40B4-BE49-F238E27FC236}">
              <a16:creationId xmlns:a16="http://schemas.microsoft.com/office/drawing/2014/main" id="{49CB8BF7-B0B0-4EE8-B7B7-96B1D4BCAAC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16" name="Text Box 749">
          <a:extLst>
            <a:ext uri="{FF2B5EF4-FFF2-40B4-BE49-F238E27FC236}">
              <a16:creationId xmlns:a16="http://schemas.microsoft.com/office/drawing/2014/main" id="{F298B60E-41CA-4396-8848-0146CF80C70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17" name="Text Box 750">
          <a:extLst>
            <a:ext uri="{FF2B5EF4-FFF2-40B4-BE49-F238E27FC236}">
              <a16:creationId xmlns:a16="http://schemas.microsoft.com/office/drawing/2014/main" id="{A89D8215-6A0A-49B9-92B5-54826160DA7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18" name="Text Box 751">
          <a:extLst>
            <a:ext uri="{FF2B5EF4-FFF2-40B4-BE49-F238E27FC236}">
              <a16:creationId xmlns:a16="http://schemas.microsoft.com/office/drawing/2014/main" id="{C3459F93-77DA-4440-96E3-DCFD22469AE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19" name="Text Box 752">
          <a:extLst>
            <a:ext uri="{FF2B5EF4-FFF2-40B4-BE49-F238E27FC236}">
              <a16:creationId xmlns:a16="http://schemas.microsoft.com/office/drawing/2014/main" id="{8844F35C-371D-421F-B0CC-FBB76D727BA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20" name="Text Box 753">
          <a:extLst>
            <a:ext uri="{FF2B5EF4-FFF2-40B4-BE49-F238E27FC236}">
              <a16:creationId xmlns:a16="http://schemas.microsoft.com/office/drawing/2014/main" id="{44D4FEBD-39A7-4656-9672-453305995F5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21" name="Text Box 754">
          <a:extLst>
            <a:ext uri="{FF2B5EF4-FFF2-40B4-BE49-F238E27FC236}">
              <a16:creationId xmlns:a16="http://schemas.microsoft.com/office/drawing/2014/main" id="{B85B07D5-0C7C-4872-9D97-5A3DB56ADA4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22" name="Text Box 755">
          <a:extLst>
            <a:ext uri="{FF2B5EF4-FFF2-40B4-BE49-F238E27FC236}">
              <a16:creationId xmlns:a16="http://schemas.microsoft.com/office/drawing/2014/main" id="{F610B362-99B1-414F-9266-5206DDB91DF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23" name="Text Box 756">
          <a:extLst>
            <a:ext uri="{FF2B5EF4-FFF2-40B4-BE49-F238E27FC236}">
              <a16:creationId xmlns:a16="http://schemas.microsoft.com/office/drawing/2014/main" id="{85DB9384-6395-43AE-ACC9-3BAFE7B8F77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24" name="Text Box 757">
          <a:extLst>
            <a:ext uri="{FF2B5EF4-FFF2-40B4-BE49-F238E27FC236}">
              <a16:creationId xmlns:a16="http://schemas.microsoft.com/office/drawing/2014/main" id="{4B0749D7-06CA-430D-BA6B-7754A66A84D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25" name="Text Box 758">
          <a:extLst>
            <a:ext uri="{FF2B5EF4-FFF2-40B4-BE49-F238E27FC236}">
              <a16:creationId xmlns:a16="http://schemas.microsoft.com/office/drawing/2014/main" id="{5D314425-1B1E-47D5-AC11-E2FBF93A18E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26" name="Text Box 759">
          <a:extLst>
            <a:ext uri="{FF2B5EF4-FFF2-40B4-BE49-F238E27FC236}">
              <a16:creationId xmlns:a16="http://schemas.microsoft.com/office/drawing/2014/main" id="{ECB79CC9-FA88-4E23-90F7-C3A975E92DB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27" name="Text Box 760">
          <a:extLst>
            <a:ext uri="{FF2B5EF4-FFF2-40B4-BE49-F238E27FC236}">
              <a16:creationId xmlns:a16="http://schemas.microsoft.com/office/drawing/2014/main" id="{22C21A14-0CDB-4096-B15F-B795925D055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28" name="Text Box 761">
          <a:extLst>
            <a:ext uri="{FF2B5EF4-FFF2-40B4-BE49-F238E27FC236}">
              <a16:creationId xmlns:a16="http://schemas.microsoft.com/office/drawing/2014/main" id="{097C349A-843A-4DF5-9FB6-962A8E141DC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29" name="Text Box 762">
          <a:extLst>
            <a:ext uri="{FF2B5EF4-FFF2-40B4-BE49-F238E27FC236}">
              <a16:creationId xmlns:a16="http://schemas.microsoft.com/office/drawing/2014/main" id="{F76F7A84-CBFE-4A51-A875-F01B363315F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30" name="Text Box 763">
          <a:extLst>
            <a:ext uri="{FF2B5EF4-FFF2-40B4-BE49-F238E27FC236}">
              <a16:creationId xmlns:a16="http://schemas.microsoft.com/office/drawing/2014/main" id="{2D5CE1B1-7AB5-45B4-8113-00DC4B957BF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31" name="Text Box 764">
          <a:extLst>
            <a:ext uri="{FF2B5EF4-FFF2-40B4-BE49-F238E27FC236}">
              <a16:creationId xmlns:a16="http://schemas.microsoft.com/office/drawing/2014/main" id="{99D91496-83A9-4B1F-A01A-531A680E466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32" name="Text Box 765">
          <a:extLst>
            <a:ext uri="{FF2B5EF4-FFF2-40B4-BE49-F238E27FC236}">
              <a16:creationId xmlns:a16="http://schemas.microsoft.com/office/drawing/2014/main" id="{6F603400-73B9-4B6C-A50F-03585C8F9FD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33" name="Text Box 766">
          <a:extLst>
            <a:ext uri="{FF2B5EF4-FFF2-40B4-BE49-F238E27FC236}">
              <a16:creationId xmlns:a16="http://schemas.microsoft.com/office/drawing/2014/main" id="{132D5471-3D16-45B3-9216-E8BF762DC71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34" name="Text Box 767">
          <a:extLst>
            <a:ext uri="{FF2B5EF4-FFF2-40B4-BE49-F238E27FC236}">
              <a16:creationId xmlns:a16="http://schemas.microsoft.com/office/drawing/2014/main" id="{C236B1B0-996B-43E0-A929-25A8D7990FB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35" name="Text Box 768">
          <a:extLst>
            <a:ext uri="{FF2B5EF4-FFF2-40B4-BE49-F238E27FC236}">
              <a16:creationId xmlns:a16="http://schemas.microsoft.com/office/drawing/2014/main" id="{ECC2A694-7CE4-41E1-84F8-B55FC36FD33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36" name="Text Box 769">
          <a:extLst>
            <a:ext uri="{FF2B5EF4-FFF2-40B4-BE49-F238E27FC236}">
              <a16:creationId xmlns:a16="http://schemas.microsoft.com/office/drawing/2014/main" id="{7A763BB9-2888-4EE1-99CD-0D268828087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37" name="Text Box 770">
          <a:extLst>
            <a:ext uri="{FF2B5EF4-FFF2-40B4-BE49-F238E27FC236}">
              <a16:creationId xmlns:a16="http://schemas.microsoft.com/office/drawing/2014/main" id="{C7C6DFC1-E88E-4316-A140-4DFD8D41225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38" name="Text Box 771">
          <a:extLst>
            <a:ext uri="{FF2B5EF4-FFF2-40B4-BE49-F238E27FC236}">
              <a16:creationId xmlns:a16="http://schemas.microsoft.com/office/drawing/2014/main" id="{83D0D896-E5F7-4198-AAAB-3F74CFA760D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39" name="Text Box 772">
          <a:extLst>
            <a:ext uri="{FF2B5EF4-FFF2-40B4-BE49-F238E27FC236}">
              <a16:creationId xmlns:a16="http://schemas.microsoft.com/office/drawing/2014/main" id="{6BE84D6D-2203-46BD-BDE6-8BCDBFD16A9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40" name="Text Box 773">
          <a:extLst>
            <a:ext uri="{FF2B5EF4-FFF2-40B4-BE49-F238E27FC236}">
              <a16:creationId xmlns:a16="http://schemas.microsoft.com/office/drawing/2014/main" id="{F1645EC8-EB40-46E7-8B41-503120A28C8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41" name="Text Box 774">
          <a:extLst>
            <a:ext uri="{FF2B5EF4-FFF2-40B4-BE49-F238E27FC236}">
              <a16:creationId xmlns:a16="http://schemas.microsoft.com/office/drawing/2014/main" id="{F02A1059-8999-4BF8-AB47-E34806F5174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42" name="Text Box 775">
          <a:extLst>
            <a:ext uri="{FF2B5EF4-FFF2-40B4-BE49-F238E27FC236}">
              <a16:creationId xmlns:a16="http://schemas.microsoft.com/office/drawing/2014/main" id="{5D50F3E5-4D6F-4BFA-AB86-26733575B23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43" name="Text Box 776">
          <a:extLst>
            <a:ext uri="{FF2B5EF4-FFF2-40B4-BE49-F238E27FC236}">
              <a16:creationId xmlns:a16="http://schemas.microsoft.com/office/drawing/2014/main" id="{CC85ABC2-0111-441A-951A-BF40E4AE1A7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44" name="Text Box 777">
          <a:extLst>
            <a:ext uri="{FF2B5EF4-FFF2-40B4-BE49-F238E27FC236}">
              <a16:creationId xmlns:a16="http://schemas.microsoft.com/office/drawing/2014/main" id="{EF44A1A3-9509-48B4-AA43-763F5530D0C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45" name="Text Box 778">
          <a:extLst>
            <a:ext uri="{FF2B5EF4-FFF2-40B4-BE49-F238E27FC236}">
              <a16:creationId xmlns:a16="http://schemas.microsoft.com/office/drawing/2014/main" id="{EACB6668-92DD-483A-835E-B9C0B1F03E5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46" name="Text Box 779">
          <a:extLst>
            <a:ext uri="{FF2B5EF4-FFF2-40B4-BE49-F238E27FC236}">
              <a16:creationId xmlns:a16="http://schemas.microsoft.com/office/drawing/2014/main" id="{0EE9F51E-6FE1-4D89-969C-8F7C7EF4681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47" name="Text Box 780">
          <a:extLst>
            <a:ext uri="{FF2B5EF4-FFF2-40B4-BE49-F238E27FC236}">
              <a16:creationId xmlns:a16="http://schemas.microsoft.com/office/drawing/2014/main" id="{CDE0690A-01CD-484A-81F3-95DEA69742B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48" name="Text Box 781">
          <a:extLst>
            <a:ext uri="{FF2B5EF4-FFF2-40B4-BE49-F238E27FC236}">
              <a16:creationId xmlns:a16="http://schemas.microsoft.com/office/drawing/2014/main" id="{21EC04C2-3005-43E7-B649-BFF4BBA1A3E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49" name="Text Box 782">
          <a:extLst>
            <a:ext uri="{FF2B5EF4-FFF2-40B4-BE49-F238E27FC236}">
              <a16:creationId xmlns:a16="http://schemas.microsoft.com/office/drawing/2014/main" id="{FB010A65-F65B-4064-A4C2-AF5111CBB84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50" name="Text Box 783">
          <a:extLst>
            <a:ext uri="{FF2B5EF4-FFF2-40B4-BE49-F238E27FC236}">
              <a16:creationId xmlns:a16="http://schemas.microsoft.com/office/drawing/2014/main" id="{F6610198-9580-4DEA-8362-8C43EAA9D6B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51" name="Text Box 784">
          <a:extLst>
            <a:ext uri="{FF2B5EF4-FFF2-40B4-BE49-F238E27FC236}">
              <a16:creationId xmlns:a16="http://schemas.microsoft.com/office/drawing/2014/main" id="{A2E75193-1161-4519-B364-2CAD253C331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52" name="Text Box 785">
          <a:extLst>
            <a:ext uri="{FF2B5EF4-FFF2-40B4-BE49-F238E27FC236}">
              <a16:creationId xmlns:a16="http://schemas.microsoft.com/office/drawing/2014/main" id="{96B9862B-F020-440C-88EE-20128CD1145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53" name="Text Box 786">
          <a:extLst>
            <a:ext uri="{FF2B5EF4-FFF2-40B4-BE49-F238E27FC236}">
              <a16:creationId xmlns:a16="http://schemas.microsoft.com/office/drawing/2014/main" id="{82547A3F-CB54-4BF8-B0D6-99746C9627C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54" name="Text Box 787">
          <a:extLst>
            <a:ext uri="{FF2B5EF4-FFF2-40B4-BE49-F238E27FC236}">
              <a16:creationId xmlns:a16="http://schemas.microsoft.com/office/drawing/2014/main" id="{CE858A35-6389-499A-AF67-66B1070DB42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55" name="Text Box 788">
          <a:extLst>
            <a:ext uri="{FF2B5EF4-FFF2-40B4-BE49-F238E27FC236}">
              <a16:creationId xmlns:a16="http://schemas.microsoft.com/office/drawing/2014/main" id="{3E5F490C-2099-402E-B642-DF3812041F0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456" name="Text Box 789">
          <a:extLst>
            <a:ext uri="{FF2B5EF4-FFF2-40B4-BE49-F238E27FC236}">
              <a16:creationId xmlns:a16="http://schemas.microsoft.com/office/drawing/2014/main" id="{07F3C38D-C6B2-42EE-A0DA-AB08C0D475BF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457" name="Text Box 790">
          <a:extLst>
            <a:ext uri="{FF2B5EF4-FFF2-40B4-BE49-F238E27FC236}">
              <a16:creationId xmlns:a16="http://schemas.microsoft.com/office/drawing/2014/main" id="{4A0F1999-9AD4-4F04-BB7A-A5DCE875715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58" name="Text Box 791">
          <a:extLst>
            <a:ext uri="{FF2B5EF4-FFF2-40B4-BE49-F238E27FC236}">
              <a16:creationId xmlns:a16="http://schemas.microsoft.com/office/drawing/2014/main" id="{62432BC6-59F1-45EB-AB5A-42AF8B18496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459" name="Text Box 792">
          <a:extLst>
            <a:ext uri="{FF2B5EF4-FFF2-40B4-BE49-F238E27FC236}">
              <a16:creationId xmlns:a16="http://schemas.microsoft.com/office/drawing/2014/main" id="{635703CD-6CCC-4AE0-A069-B19207CEC5E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460" name="Text Box 793">
          <a:extLst>
            <a:ext uri="{FF2B5EF4-FFF2-40B4-BE49-F238E27FC236}">
              <a16:creationId xmlns:a16="http://schemas.microsoft.com/office/drawing/2014/main" id="{CE186ECB-E2B8-4311-BB10-4BE704F5BD2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61" name="Text Box 794">
          <a:extLst>
            <a:ext uri="{FF2B5EF4-FFF2-40B4-BE49-F238E27FC236}">
              <a16:creationId xmlns:a16="http://schemas.microsoft.com/office/drawing/2014/main" id="{67B1FDC6-4ECF-42BC-B4A1-AED34062C79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462" name="Text Box 795">
          <a:extLst>
            <a:ext uri="{FF2B5EF4-FFF2-40B4-BE49-F238E27FC236}">
              <a16:creationId xmlns:a16="http://schemas.microsoft.com/office/drawing/2014/main" id="{470AF94B-768D-4A3E-B506-E54F0032BEF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463" name="Text Box 796">
          <a:extLst>
            <a:ext uri="{FF2B5EF4-FFF2-40B4-BE49-F238E27FC236}">
              <a16:creationId xmlns:a16="http://schemas.microsoft.com/office/drawing/2014/main" id="{B3EF1DD2-CC6C-4704-B97F-55C17526CF9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64" name="Text Box 797">
          <a:extLst>
            <a:ext uri="{FF2B5EF4-FFF2-40B4-BE49-F238E27FC236}">
              <a16:creationId xmlns:a16="http://schemas.microsoft.com/office/drawing/2014/main" id="{05B3BB3C-556F-4815-98F1-82F665000EE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465" name="Text Box 798">
          <a:extLst>
            <a:ext uri="{FF2B5EF4-FFF2-40B4-BE49-F238E27FC236}">
              <a16:creationId xmlns:a16="http://schemas.microsoft.com/office/drawing/2014/main" id="{DFE781F2-42CB-4613-8F40-164FA3A6E40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466" name="Text Box 799">
          <a:extLst>
            <a:ext uri="{FF2B5EF4-FFF2-40B4-BE49-F238E27FC236}">
              <a16:creationId xmlns:a16="http://schemas.microsoft.com/office/drawing/2014/main" id="{446CAE18-F7A9-4EB9-B303-B28985E2294A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67" name="Text Box 800">
          <a:extLst>
            <a:ext uri="{FF2B5EF4-FFF2-40B4-BE49-F238E27FC236}">
              <a16:creationId xmlns:a16="http://schemas.microsoft.com/office/drawing/2014/main" id="{5AFC0811-7B1E-482E-A22A-DA57855750C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468" name="Text Box 801">
          <a:extLst>
            <a:ext uri="{FF2B5EF4-FFF2-40B4-BE49-F238E27FC236}">
              <a16:creationId xmlns:a16="http://schemas.microsoft.com/office/drawing/2014/main" id="{7A618F0B-85C8-48F8-A418-AC74E58417D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469" name="Text Box 802">
          <a:extLst>
            <a:ext uri="{FF2B5EF4-FFF2-40B4-BE49-F238E27FC236}">
              <a16:creationId xmlns:a16="http://schemas.microsoft.com/office/drawing/2014/main" id="{9E01A7C5-A43A-474E-BF72-13B019C64F6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70" name="Text Box 803">
          <a:extLst>
            <a:ext uri="{FF2B5EF4-FFF2-40B4-BE49-F238E27FC236}">
              <a16:creationId xmlns:a16="http://schemas.microsoft.com/office/drawing/2014/main" id="{5ACBCA80-196C-4FEA-BB93-FD5EAABB8D0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471" name="Text Box 804">
          <a:extLst>
            <a:ext uri="{FF2B5EF4-FFF2-40B4-BE49-F238E27FC236}">
              <a16:creationId xmlns:a16="http://schemas.microsoft.com/office/drawing/2014/main" id="{9B2EA24F-C324-4225-BACD-B5A325A33BBC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472" name="Text Box 805">
          <a:extLst>
            <a:ext uri="{FF2B5EF4-FFF2-40B4-BE49-F238E27FC236}">
              <a16:creationId xmlns:a16="http://schemas.microsoft.com/office/drawing/2014/main" id="{B91A93A4-3C1C-44DB-BF47-B819EEB9472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73" name="Text Box 806">
          <a:extLst>
            <a:ext uri="{FF2B5EF4-FFF2-40B4-BE49-F238E27FC236}">
              <a16:creationId xmlns:a16="http://schemas.microsoft.com/office/drawing/2014/main" id="{B852C343-184B-4A10-B4AE-A6E49914B3D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474" name="Text Box 807">
          <a:extLst>
            <a:ext uri="{FF2B5EF4-FFF2-40B4-BE49-F238E27FC236}">
              <a16:creationId xmlns:a16="http://schemas.microsoft.com/office/drawing/2014/main" id="{5BE5A52B-2AE8-4A58-AC1C-B1721A1A884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475" name="Text Box 808">
          <a:extLst>
            <a:ext uri="{FF2B5EF4-FFF2-40B4-BE49-F238E27FC236}">
              <a16:creationId xmlns:a16="http://schemas.microsoft.com/office/drawing/2014/main" id="{5F71B5FC-1C88-41F4-9E7F-36915E6CA12A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76" name="Text Box 809">
          <a:extLst>
            <a:ext uri="{FF2B5EF4-FFF2-40B4-BE49-F238E27FC236}">
              <a16:creationId xmlns:a16="http://schemas.microsoft.com/office/drawing/2014/main" id="{4F995873-A596-4831-882E-97E37941574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477" name="Text Box 810">
          <a:extLst>
            <a:ext uri="{FF2B5EF4-FFF2-40B4-BE49-F238E27FC236}">
              <a16:creationId xmlns:a16="http://schemas.microsoft.com/office/drawing/2014/main" id="{1C34F02A-74FA-4009-8CE7-0557C94E5EB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78" name="Text Box 811">
          <a:extLst>
            <a:ext uri="{FF2B5EF4-FFF2-40B4-BE49-F238E27FC236}">
              <a16:creationId xmlns:a16="http://schemas.microsoft.com/office/drawing/2014/main" id="{EEECAE54-DA86-4B0D-8091-50DE34C5B89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479" name="Text Box 812">
          <a:extLst>
            <a:ext uri="{FF2B5EF4-FFF2-40B4-BE49-F238E27FC236}">
              <a16:creationId xmlns:a16="http://schemas.microsoft.com/office/drawing/2014/main" id="{655DF009-EEBB-4270-8BD3-87B1A4A941F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480" name="Text Box 813">
          <a:extLst>
            <a:ext uri="{FF2B5EF4-FFF2-40B4-BE49-F238E27FC236}">
              <a16:creationId xmlns:a16="http://schemas.microsoft.com/office/drawing/2014/main" id="{3463B7FE-A9A0-470C-BF93-134E9833C29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81" name="Text Box 814">
          <a:extLst>
            <a:ext uri="{FF2B5EF4-FFF2-40B4-BE49-F238E27FC236}">
              <a16:creationId xmlns:a16="http://schemas.microsoft.com/office/drawing/2014/main" id="{4455312C-32A8-4107-93DB-92836C7B71C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482" name="Text Box 815">
          <a:extLst>
            <a:ext uri="{FF2B5EF4-FFF2-40B4-BE49-F238E27FC236}">
              <a16:creationId xmlns:a16="http://schemas.microsoft.com/office/drawing/2014/main" id="{947333B1-E0EE-48D0-8F03-C6B106EF05F9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483" name="Text Box 816">
          <a:extLst>
            <a:ext uri="{FF2B5EF4-FFF2-40B4-BE49-F238E27FC236}">
              <a16:creationId xmlns:a16="http://schemas.microsoft.com/office/drawing/2014/main" id="{C1E5C2DE-8435-44B8-88B2-18BC6F2C93CE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84" name="Text Box 817">
          <a:extLst>
            <a:ext uri="{FF2B5EF4-FFF2-40B4-BE49-F238E27FC236}">
              <a16:creationId xmlns:a16="http://schemas.microsoft.com/office/drawing/2014/main" id="{A5EC5488-240D-4900-8D6D-70247B188E9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485" name="Text Box 818">
          <a:extLst>
            <a:ext uri="{FF2B5EF4-FFF2-40B4-BE49-F238E27FC236}">
              <a16:creationId xmlns:a16="http://schemas.microsoft.com/office/drawing/2014/main" id="{52621FE4-6790-413B-9326-34CF133923A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486" name="Text Box 819">
          <a:extLst>
            <a:ext uri="{FF2B5EF4-FFF2-40B4-BE49-F238E27FC236}">
              <a16:creationId xmlns:a16="http://schemas.microsoft.com/office/drawing/2014/main" id="{8A1B3B11-AD87-4D57-8F25-BAB6B602F4B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87" name="Text Box 820">
          <a:extLst>
            <a:ext uri="{FF2B5EF4-FFF2-40B4-BE49-F238E27FC236}">
              <a16:creationId xmlns:a16="http://schemas.microsoft.com/office/drawing/2014/main" id="{24E15675-91B3-494A-AC9D-D863A3C96D7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488" name="Text Box 821">
          <a:extLst>
            <a:ext uri="{FF2B5EF4-FFF2-40B4-BE49-F238E27FC236}">
              <a16:creationId xmlns:a16="http://schemas.microsoft.com/office/drawing/2014/main" id="{6B98F533-677D-400D-B33E-3328FB36CA8F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489" name="Text Box 822">
          <a:extLst>
            <a:ext uri="{FF2B5EF4-FFF2-40B4-BE49-F238E27FC236}">
              <a16:creationId xmlns:a16="http://schemas.microsoft.com/office/drawing/2014/main" id="{82AC11FB-CAFC-49FA-8AFF-F5100B5E53EB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90" name="Text Box 823">
          <a:extLst>
            <a:ext uri="{FF2B5EF4-FFF2-40B4-BE49-F238E27FC236}">
              <a16:creationId xmlns:a16="http://schemas.microsoft.com/office/drawing/2014/main" id="{0A5A99C9-D646-4C74-A48A-E634C3BCBA7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491" name="Text Box 824">
          <a:extLst>
            <a:ext uri="{FF2B5EF4-FFF2-40B4-BE49-F238E27FC236}">
              <a16:creationId xmlns:a16="http://schemas.microsoft.com/office/drawing/2014/main" id="{B9AE07B6-B378-4A1B-9001-8116632C0457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492" name="Text Box 825">
          <a:extLst>
            <a:ext uri="{FF2B5EF4-FFF2-40B4-BE49-F238E27FC236}">
              <a16:creationId xmlns:a16="http://schemas.microsoft.com/office/drawing/2014/main" id="{DFAF5AAC-4FA0-48ED-B7DE-F68D9C06DA0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93" name="Text Box 826">
          <a:extLst>
            <a:ext uri="{FF2B5EF4-FFF2-40B4-BE49-F238E27FC236}">
              <a16:creationId xmlns:a16="http://schemas.microsoft.com/office/drawing/2014/main" id="{BF5E1B33-0DAC-4214-95E0-B412C12E216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494" name="Text Box 827">
          <a:extLst>
            <a:ext uri="{FF2B5EF4-FFF2-40B4-BE49-F238E27FC236}">
              <a16:creationId xmlns:a16="http://schemas.microsoft.com/office/drawing/2014/main" id="{FF377655-1CB1-4D1E-98A2-D0EA079ED1E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495" name="Text Box 828">
          <a:extLst>
            <a:ext uri="{FF2B5EF4-FFF2-40B4-BE49-F238E27FC236}">
              <a16:creationId xmlns:a16="http://schemas.microsoft.com/office/drawing/2014/main" id="{B96A26D7-DC10-4764-A67E-9BDBC2814079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96" name="Text Box 829">
          <a:extLst>
            <a:ext uri="{FF2B5EF4-FFF2-40B4-BE49-F238E27FC236}">
              <a16:creationId xmlns:a16="http://schemas.microsoft.com/office/drawing/2014/main" id="{17CE79E1-96EB-4BD9-BF62-1F8C5F77450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497" name="Text Box 830">
          <a:extLst>
            <a:ext uri="{FF2B5EF4-FFF2-40B4-BE49-F238E27FC236}">
              <a16:creationId xmlns:a16="http://schemas.microsoft.com/office/drawing/2014/main" id="{77082B32-9340-479B-BD2D-3F9727C5736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498" name="Text Box 831">
          <a:extLst>
            <a:ext uri="{FF2B5EF4-FFF2-40B4-BE49-F238E27FC236}">
              <a16:creationId xmlns:a16="http://schemas.microsoft.com/office/drawing/2014/main" id="{A08FE145-FFE1-4756-8FD1-0297F7ABC449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499" name="Text Box 832">
          <a:extLst>
            <a:ext uri="{FF2B5EF4-FFF2-40B4-BE49-F238E27FC236}">
              <a16:creationId xmlns:a16="http://schemas.microsoft.com/office/drawing/2014/main" id="{F2AE85D9-AEF9-4886-8044-DE574EE5406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00" name="Text Box 833">
          <a:extLst>
            <a:ext uri="{FF2B5EF4-FFF2-40B4-BE49-F238E27FC236}">
              <a16:creationId xmlns:a16="http://schemas.microsoft.com/office/drawing/2014/main" id="{785B4B01-F335-414D-840D-0388D1D4C30F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01" name="Text Box 834">
          <a:extLst>
            <a:ext uri="{FF2B5EF4-FFF2-40B4-BE49-F238E27FC236}">
              <a16:creationId xmlns:a16="http://schemas.microsoft.com/office/drawing/2014/main" id="{2B835501-4D70-4047-83BA-34E17BECEC1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02" name="Text Box 835">
          <a:extLst>
            <a:ext uri="{FF2B5EF4-FFF2-40B4-BE49-F238E27FC236}">
              <a16:creationId xmlns:a16="http://schemas.microsoft.com/office/drawing/2014/main" id="{F6812D21-1B17-4BA8-BE82-DF880F3A5BD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03" name="Text Box 836">
          <a:extLst>
            <a:ext uri="{FF2B5EF4-FFF2-40B4-BE49-F238E27FC236}">
              <a16:creationId xmlns:a16="http://schemas.microsoft.com/office/drawing/2014/main" id="{0F3CF24F-7335-4F78-95DC-CC0833E84B97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04" name="Text Box 837">
          <a:extLst>
            <a:ext uri="{FF2B5EF4-FFF2-40B4-BE49-F238E27FC236}">
              <a16:creationId xmlns:a16="http://schemas.microsoft.com/office/drawing/2014/main" id="{B7B777CB-E7FB-45A5-AB54-8B0508EA784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05" name="Text Box 838">
          <a:extLst>
            <a:ext uri="{FF2B5EF4-FFF2-40B4-BE49-F238E27FC236}">
              <a16:creationId xmlns:a16="http://schemas.microsoft.com/office/drawing/2014/main" id="{E78F188F-E88B-4C31-8037-33500A915E0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06" name="Text Box 839">
          <a:extLst>
            <a:ext uri="{FF2B5EF4-FFF2-40B4-BE49-F238E27FC236}">
              <a16:creationId xmlns:a16="http://schemas.microsoft.com/office/drawing/2014/main" id="{AB61F43D-9706-4D52-A645-689AA1B7A7FE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07" name="Text Box 840">
          <a:extLst>
            <a:ext uri="{FF2B5EF4-FFF2-40B4-BE49-F238E27FC236}">
              <a16:creationId xmlns:a16="http://schemas.microsoft.com/office/drawing/2014/main" id="{59E90B0C-D476-4BAF-A394-24CF7253E30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08" name="Text Box 841">
          <a:extLst>
            <a:ext uri="{FF2B5EF4-FFF2-40B4-BE49-F238E27FC236}">
              <a16:creationId xmlns:a16="http://schemas.microsoft.com/office/drawing/2014/main" id="{6F88C0BC-103F-4E7E-9FCF-2F577AB5DF1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09" name="Text Box 842">
          <a:extLst>
            <a:ext uri="{FF2B5EF4-FFF2-40B4-BE49-F238E27FC236}">
              <a16:creationId xmlns:a16="http://schemas.microsoft.com/office/drawing/2014/main" id="{D78E8AFB-CDC5-4A31-8C07-441ED713D68E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10" name="Text Box 843">
          <a:extLst>
            <a:ext uri="{FF2B5EF4-FFF2-40B4-BE49-F238E27FC236}">
              <a16:creationId xmlns:a16="http://schemas.microsoft.com/office/drawing/2014/main" id="{5950115E-4A75-4341-9C5E-6FCC382F4746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11" name="Text Box 844">
          <a:extLst>
            <a:ext uri="{FF2B5EF4-FFF2-40B4-BE49-F238E27FC236}">
              <a16:creationId xmlns:a16="http://schemas.microsoft.com/office/drawing/2014/main" id="{A97D1D8D-D89E-43D0-A6CA-F65774E66D5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12" name="Text Box 845">
          <a:extLst>
            <a:ext uri="{FF2B5EF4-FFF2-40B4-BE49-F238E27FC236}">
              <a16:creationId xmlns:a16="http://schemas.microsoft.com/office/drawing/2014/main" id="{09FED874-9D17-4428-967D-EE00AE95276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13" name="Text Box 846">
          <a:extLst>
            <a:ext uri="{FF2B5EF4-FFF2-40B4-BE49-F238E27FC236}">
              <a16:creationId xmlns:a16="http://schemas.microsoft.com/office/drawing/2014/main" id="{DAEC0C73-B1B8-4268-82BE-C5D847E7808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14" name="Text Box 847">
          <a:extLst>
            <a:ext uri="{FF2B5EF4-FFF2-40B4-BE49-F238E27FC236}">
              <a16:creationId xmlns:a16="http://schemas.microsoft.com/office/drawing/2014/main" id="{686317B0-3E72-4187-871F-E904B047BFF9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15" name="Text Box 848">
          <a:extLst>
            <a:ext uri="{FF2B5EF4-FFF2-40B4-BE49-F238E27FC236}">
              <a16:creationId xmlns:a16="http://schemas.microsoft.com/office/drawing/2014/main" id="{DB6D5C9A-7A87-4939-850A-4DA846CB51D6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16" name="Text Box 849">
          <a:extLst>
            <a:ext uri="{FF2B5EF4-FFF2-40B4-BE49-F238E27FC236}">
              <a16:creationId xmlns:a16="http://schemas.microsoft.com/office/drawing/2014/main" id="{6058628D-A9D8-46E1-BDE3-82E6B4D4CF4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17" name="Text Box 850">
          <a:extLst>
            <a:ext uri="{FF2B5EF4-FFF2-40B4-BE49-F238E27FC236}">
              <a16:creationId xmlns:a16="http://schemas.microsoft.com/office/drawing/2014/main" id="{32106B55-C4EB-4FA8-833E-1642C5B29C2A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18" name="Text Box 851">
          <a:extLst>
            <a:ext uri="{FF2B5EF4-FFF2-40B4-BE49-F238E27FC236}">
              <a16:creationId xmlns:a16="http://schemas.microsoft.com/office/drawing/2014/main" id="{0E28ED3D-6464-4382-996F-BCF38E3E4E17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19" name="Text Box 852">
          <a:extLst>
            <a:ext uri="{FF2B5EF4-FFF2-40B4-BE49-F238E27FC236}">
              <a16:creationId xmlns:a16="http://schemas.microsoft.com/office/drawing/2014/main" id="{DC69DBEC-0023-4134-A433-E645783CAB4C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20" name="Text Box 853">
          <a:extLst>
            <a:ext uri="{FF2B5EF4-FFF2-40B4-BE49-F238E27FC236}">
              <a16:creationId xmlns:a16="http://schemas.microsoft.com/office/drawing/2014/main" id="{7143795A-C70C-4918-B0C4-D98EACB7043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21" name="Text Box 854">
          <a:extLst>
            <a:ext uri="{FF2B5EF4-FFF2-40B4-BE49-F238E27FC236}">
              <a16:creationId xmlns:a16="http://schemas.microsoft.com/office/drawing/2014/main" id="{C54C22DB-A9BA-4E8D-99C5-5B1DB51ADDC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22" name="Text Box 855">
          <a:extLst>
            <a:ext uri="{FF2B5EF4-FFF2-40B4-BE49-F238E27FC236}">
              <a16:creationId xmlns:a16="http://schemas.microsoft.com/office/drawing/2014/main" id="{7321081D-5F92-4856-91F0-DE96EAD07B59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23" name="Text Box 856">
          <a:extLst>
            <a:ext uri="{FF2B5EF4-FFF2-40B4-BE49-F238E27FC236}">
              <a16:creationId xmlns:a16="http://schemas.microsoft.com/office/drawing/2014/main" id="{DBF0E317-500F-48F6-8AB8-F268E65FEBC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24" name="Text Box 857">
          <a:extLst>
            <a:ext uri="{FF2B5EF4-FFF2-40B4-BE49-F238E27FC236}">
              <a16:creationId xmlns:a16="http://schemas.microsoft.com/office/drawing/2014/main" id="{04CE3B2F-80E0-4DAE-A0AF-359FC55FAA43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25" name="Text Box 858">
          <a:extLst>
            <a:ext uri="{FF2B5EF4-FFF2-40B4-BE49-F238E27FC236}">
              <a16:creationId xmlns:a16="http://schemas.microsoft.com/office/drawing/2014/main" id="{72F1329E-899B-4D17-985E-9D007102E89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26" name="Text Box 859">
          <a:extLst>
            <a:ext uri="{FF2B5EF4-FFF2-40B4-BE49-F238E27FC236}">
              <a16:creationId xmlns:a16="http://schemas.microsoft.com/office/drawing/2014/main" id="{B32582D9-0620-491C-886A-E5A27110361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27" name="Text Box 860">
          <a:extLst>
            <a:ext uri="{FF2B5EF4-FFF2-40B4-BE49-F238E27FC236}">
              <a16:creationId xmlns:a16="http://schemas.microsoft.com/office/drawing/2014/main" id="{A3DE3B65-5D76-46DF-9221-46F9E15AD67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28" name="Text Box 861">
          <a:extLst>
            <a:ext uri="{FF2B5EF4-FFF2-40B4-BE49-F238E27FC236}">
              <a16:creationId xmlns:a16="http://schemas.microsoft.com/office/drawing/2014/main" id="{C4350C77-44AA-4DB8-BA12-31DDAB2A250C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29" name="Text Box 862">
          <a:extLst>
            <a:ext uri="{FF2B5EF4-FFF2-40B4-BE49-F238E27FC236}">
              <a16:creationId xmlns:a16="http://schemas.microsoft.com/office/drawing/2014/main" id="{F18DD7B7-ADAE-43CF-8C59-B0ADD7E7009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30" name="Text Box 863">
          <a:extLst>
            <a:ext uri="{FF2B5EF4-FFF2-40B4-BE49-F238E27FC236}">
              <a16:creationId xmlns:a16="http://schemas.microsoft.com/office/drawing/2014/main" id="{46C7232D-6226-4F56-AE78-9DB79C351F10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31" name="Text Box 864">
          <a:extLst>
            <a:ext uri="{FF2B5EF4-FFF2-40B4-BE49-F238E27FC236}">
              <a16:creationId xmlns:a16="http://schemas.microsoft.com/office/drawing/2014/main" id="{A1E37CF8-B3FB-41D2-B6F8-2796082C0BA7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32" name="Text Box 865">
          <a:extLst>
            <a:ext uri="{FF2B5EF4-FFF2-40B4-BE49-F238E27FC236}">
              <a16:creationId xmlns:a16="http://schemas.microsoft.com/office/drawing/2014/main" id="{CA12A6F1-2DE1-4A8F-ADE3-CB0E35884B9D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33" name="Text Box 866">
          <a:extLst>
            <a:ext uri="{FF2B5EF4-FFF2-40B4-BE49-F238E27FC236}">
              <a16:creationId xmlns:a16="http://schemas.microsoft.com/office/drawing/2014/main" id="{31B59441-2120-4391-94E7-720DEC84CB8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34" name="Text Box 867">
          <a:extLst>
            <a:ext uri="{FF2B5EF4-FFF2-40B4-BE49-F238E27FC236}">
              <a16:creationId xmlns:a16="http://schemas.microsoft.com/office/drawing/2014/main" id="{5A9A61A1-87C7-4673-9BE9-C3F62C40F0D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35" name="Text Box 868">
          <a:extLst>
            <a:ext uri="{FF2B5EF4-FFF2-40B4-BE49-F238E27FC236}">
              <a16:creationId xmlns:a16="http://schemas.microsoft.com/office/drawing/2014/main" id="{86D4EA72-AEEA-432E-8D72-8DA15FD7AA9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36" name="Text Box 869">
          <a:extLst>
            <a:ext uri="{FF2B5EF4-FFF2-40B4-BE49-F238E27FC236}">
              <a16:creationId xmlns:a16="http://schemas.microsoft.com/office/drawing/2014/main" id="{C739AA1D-4065-4129-B2D5-ACCD8C77245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37" name="Text Box 870">
          <a:extLst>
            <a:ext uri="{FF2B5EF4-FFF2-40B4-BE49-F238E27FC236}">
              <a16:creationId xmlns:a16="http://schemas.microsoft.com/office/drawing/2014/main" id="{DF5E4250-AEE4-4D54-BAE9-3A3FB1DC7FB8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38" name="Text Box 871">
          <a:extLst>
            <a:ext uri="{FF2B5EF4-FFF2-40B4-BE49-F238E27FC236}">
              <a16:creationId xmlns:a16="http://schemas.microsoft.com/office/drawing/2014/main" id="{18C13C0F-DD51-4606-B644-6D277498849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39" name="Text Box 872">
          <a:extLst>
            <a:ext uri="{FF2B5EF4-FFF2-40B4-BE49-F238E27FC236}">
              <a16:creationId xmlns:a16="http://schemas.microsoft.com/office/drawing/2014/main" id="{5F547088-ECFD-4B98-9761-95249F0837F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40" name="Text Box 873">
          <a:extLst>
            <a:ext uri="{FF2B5EF4-FFF2-40B4-BE49-F238E27FC236}">
              <a16:creationId xmlns:a16="http://schemas.microsoft.com/office/drawing/2014/main" id="{77B1D54E-2406-49A6-A7CF-0B701D6AA510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41" name="Text Box 874">
          <a:extLst>
            <a:ext uri="{FF2B5EF4-FFF2-40B4-BE49-F238E27FC236}">
              <a16:creationId xmlns:a16="http://schemas.microsoft.com/office/drawing/2014/main" id="{0836996B-2356-438B-A02E-39F3E0A5D55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42" name="Text Box 875">
          <a:extLst>
            <a:ext uri="{FF2B5EF4-FFF2-40B4-BE49-F238E27FC236}">
              <a16:creationId xmlns:a16="http://schemas.microsoft.com/office/drawing/2014/main" id="{6E4F26F1-9F45-48E5-97A3-0232B28FC1C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43" name="Text Box 876">
          <a:extLst>
            <a:ext uri="{FF2B5EF4-FFF2-40B4-BE49-F238E27FC236}">
              <a16:creationId xmlns:a16="http://schemas.microsoft.com/office/drawing/2014/main" id="{D89BECD2-D94F-45F2-BC19-5B2E3D09CFC7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44" name="Text Box 877">
          <a:extLst>
            <a:ext uri="{FF2B5EF4-FFF2-40B4-BE49-F238E27FC236}">
              <a16:creationId xmlns:a16="http://schemas.microsoft.com/office/drawing/2014/main" id="{89E3CE1E-B2D7-4E1B-A18E-1D83AEDB779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45" name="Text Box 878">
          <a:extLst>
            <a:ext uri="{FF2B5EF4-FFF2-40B4-BE49-F238E27FC236}">
              <a16:creationId xmlns:a16="http://schemas.microsoft.com/office/drawing/2014/main" id="{0BA2E448-F324-4447-A641-E7885E7EAFD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46" name="Text Box 879">
          <a:extLst>
            <a:ext uri="{FF2B5EF4-FFF2-40B4-BE49-F238E27FC236}">
              <a16:creationId xmlns:a16="http://schemas.microsoft.com/office/drawing/2014/main" id="{23E0A399-DCBD-42E7-9FB6-D7BC597EE69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47" name="Text Box 880">
          <a:extLst>
            <a:ext uri="{FF2B5EF4-FFF2-40B4-BE49-F238E27FC236}">
              <a16:creationId xmlns:a16="http://schemas.microsoft.com/office/drawing/2014/main" id="{231999D0-39C0-4BAE-991A-8DBCC5310744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48" name="Text Box 881">
          <a:extLst>
            <a:ext uri="{FF2B5EF4-FFF2-40B4-BE49-F238E27FC236}">
              <a16:creationId xmlns:a16="http://schemas.microsoft.com/office/drawing/2014/main" id="{28CE6C2A-C7F7-4EFF-89BE-F7B429ED0E5C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49" name="Text Box 882">
          <a:extLst>
            <a:ext uri="{FF2B5EF4-FFF2-40B4-BE49-F238E27FC236}">
              <a16:creationId xmlns:a16="http://schemas.microsoft.com/office/drawing/2014/main" id="{A9A921B8-9055-4DC0-9B0B-019FA4B51F7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50" name="Text Box 883">
          <a:extLst>
            <a:ext uri="{FF2B5EF4-FFF2-40B4-BE49-F238E27FC236}">
              <a16:creationId xmlns:a16="http://schemas.microsoft.com/office/drawing/2014/main" id="{B73FEABA-4D8D-4581-A67B-A2D048DBE2F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51" name="Text Box 884">
          <a:extLst>
            <a:ext uri="{FF2B5EF4-FFF2-40B4-BE49-F238E27FC236}">
              <a16:creationId xmlns:a16="http://schemas.microsoft.com/office/drawing/2014/main" id="{B1CDC9CA-4F8B-43D0-9B04-E2BB29B3CD39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52" name="Text Box 885">
          <a:extLst>
            <a:ext uri="{FF2B5EF4-FFF2-40B4-BE49-F238E27FC236}">
              <a16:creationId xmlns:a16="http://schemas.microsoft.com/office/drawing/2014/main" id="{B86FCE17-1E74-4FB2-AD21-002842940B2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53" name="Text Box 886">
          <a:extLst>
            <a:ext uri="{FF2B5EF4-FFF2-40B4-BE49-F238E27FC236}">
              <a16:creationId xmlns:a16="http://schemas.microsoft.com/office/drawing/2014/main" id="{BB6765A8-CCA6-49A2-B2AD-4D3B183229A5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54" name="Text Box 887">
          <a:extLst>
            <a:ext uri="{FF2B5EF4-FFF2-40B4-BE49-F238E27FC236}">
              <a16:creationId xmlns:a16="http://schemas.microsoft.com/office/drawing/2014/main" id="{FFDDD157-3858-4AAA-93C5-EF1A87047FAC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55" name="Text Box 888">
          <a:extLst>
            <a:ext uri="{FF2B5EF4-FFF2-40B4-BE49-F238E27FC236}">
              <a16:creationId xmlns:a16="http://schemas.microsoft.com/office/drawing/2014/main" id="{437EF6EB-3E62-412B-A24F-EBB124245CE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56" name="Text Box 889">
          <a:extLst>
            <a:ext uri="{FF2B5EF4-FFF2-40B4-BE49-F238E27FC236}">
              <a16:creationId xmlns:a16="http://schemas.microsoft.com/office/drawing/2014/main" id="{D1E7FB05-BAAC-4692-B7F6-5FE6E1DF254C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57" name="Text Box 890">
          <a:extLst>
            <a:ext uri="{FF2B5EF4-FFF2-40B4-BE49-F238E27FC236}">
              <a16:creationId xmlns:a16="http://schemas.microsoft.com/office/drawing/2014/main" id="{C28C3DC5-3C8E-46F0-9E7B-1E4AEAC271A0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58" name="Text Box 891">
          <a:extLst>
            <a:ext uri="{FF2B5EF4-FFF2-40B4-BE49-F238E27FC236}">
              <a16:creationId xmlns:a16="http://schemas.microsoft.com/office/drawing/2014/main" id="{8C9F1874-D483-450C-9E03-0E35E58A162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59" name="Text Box 892">
          <a:extLst>
            <a:ext uri="{FF2B5EF4-FFF2-40B4-BE49-F238E27FC236}">
              <a16:creationId xmlns:a16="http://schemas.microsoft.com/office/drawing/2014/main" id="{76EE0954-F0CD-4511-BBD0-C287EA7093B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60" name="Text Box 893">
          <a:extLst>
            <a:ext uri="{FF2B5EF4-FFF2-40B4-BE49-F238E27FC236}">
              <a16:creationId xmlns:a16="http://schemas.microsoft.com/office/drawing/2014/main" id="{5A176A79-3169-4058-A7ED-C15479F10CC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61" name="Text Box 894">
          <a:extLst>
            <a:ext uri="{FF2B5EF4-FFF2-40B4-BE49-F238E27FC236}">
              <a16:creationId xmlns:a16="http://schemas.microsoft.com/office/drawing/2014/main" id="{D848A00B-AC4B-4033-9829-D31E1715EE9B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62" name="Text Box 895">
          <a:extLst>
            <a:ext uri="{FF2B5EF4-FFF2-40B4-BE49-F238E27FC236}">
              <a16:creationId xmlns:a16="http://schemas.microsoft.com/office/drawing/2014/main" id="{D8D8F6F2-0E45-4FC0-812E-E5213632B64C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63" name="Text Box 896">
          <a:extLst>
            <a:ext uri="{FF2B5EF4-FFF2-40B4-BE49-F238E27FC236}">
              <a16:creationId xmlns:a16="http://schemas.microsoft.com/office/drawing/2014/main" id="{ADAEC5C5-55AB-4F16-AEDF-73752A28F42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64" name="Text Box 897">
          <a:extLst>
            <a:ext uri="{FF2B5EF4-FFF2-40B4-BE49-F238E27FC236}">
              <a16:creationId xmlns:a16="http://schemas.microsoft.com/office/drawing/2014/main" id="{4E93D183-881F-4E49-AEB6-0E8311FE83B3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65" name="Text Box 898">
          <a:extLst>
            <a:ext uri="{FF2B5EF4-FFF2-40B4-BE49-F238E27FC236}">
              <a16:creationId xmlns:a16="http://schemas.microsoft.com/office/drawing/2014/main" id="{1C5D838D-A252-4A74-B713-5B80A38FB938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66" name="Text Box 899">
          <a:extLst>
            <a:ext uri="{FF2B5EF4-FFF2-40B4-BE49-F238E27FC236}">
              <a16:creationId xmlns:a16="http://schemas.microsoft.com/office/drawing/2014/main" id="{0528C811-5E7E-41CB-A043-27C2CABCC7F9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67" name="Text Box 900">
          <a:extLst>
            <a:ext uri="{FF2B5EF4-FFF2-40B4-BE49-F238E27FC236}">
              <a16:creationId xmlns:a16="http://schemas.microsoft.com/office/drawing/2014/main" id="{D147F641-40C2-456B-B515-3273F9335657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68" name="Text Box 901">
          <a:extLst>
            <a:ext uri="{FF2B5EF4-FFF2-40B4-BE49-F238E27FC236}">
              <a16:creationId xmlns:a16="http://schemas.microsoft.com/office/drawing/2014/main" id="{BBF19A49-3601-49E8-9F53-DA8DA9C553C1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69" name="Text Box 902">
          <a:extLst>
            <a:ext uri="{FF2B5EF4-FFF2-40B4-BE49-F238E27FC236}">
              <a16:creationId xmlns:a16="http://schemas.microsoft.com/office/drawing/2014/main" id="{F34F710E-6A6F-4184-AF03-01F5351900A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70" name="Text Box 903">
          <a:extLst>
            <a:ext uri="{FF2B5EF4-FFF2-40B4-BE49-F238E27FC236}">
              <a16:creationId xmlns:a16="http://schemas.microsoft.com/office/drawing/2014/main" id="{EF7549D5-8466-41A1-9311-917781ADACE1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71" name="Text Box 904">
          <a:extLst>
            <a:ext uri="{FF2B5EF4-FFF2-40B4-BE49-F238E27FC236}">
              <a16:creationId xmlns:a16="http://schemas.microsoft.com/office/drawing/2014/main" id="{D4E9AC33-6212-4B09-980D-7F9D9365A3FC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72" name="Text Box 905">
          <a:extLst>
            <a:ext uri="{FF2B5EF4-FFF2-40B4-BE49-F238E27FC236}">
              <a16:creationId xmlns:a16="http://schemas.microsoft.com/office/drawing/2014/main" id="{86080410-3AF4-421E-A1F2-F7F4D7C3209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73" name="Text Box 906">
          <a:extLst>
            <a:ext uri="{FF2B5EF4-FFF2-40B4-BE49-F238E27FC236}">
              <a16:creationId xmlns:a16="http://schemas.microsoft.com/office/drawing/2014/main" id="{CDEE0E78-5AFE-4FCB-A65D-06B19597FC1D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74" name="Text Box 907">
          <a:extLst>
            <a:ext uri="{FF2B5EF4-FFF2-40B4-BE49-F238E27FC236}">
              <a16:creationId xmlns:a16="http://schemas.microsoft.com/office/drawing/2014/main" id="{D95496B4-89A5-4A9B-A927-F85D71C3C4F2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75" name="Text Box 908">
          <a:extLst>
            <a:ext uri="{FF2B5EF4-FFF2-40B4-BE49-F238E27FC236}">
              <a16:creationId xmlns:a16="http://schemas.microsoft.com/office/drawing/2014/main" id="{B7FB9065-9132-4E90-A639-23871EDF2C1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76" name="Text Box 909">
          <a:extLst>
            <a:ext uri="{FF2B5EF4-FFF2-40B4-BE49-F238E27FC236}">
              <a16:creationId xmlns:a16="http://schemas.microsoft.com/office/drawing/2014/main" id="{3F75B2F0-B248-4573-BBBC-17FA5AD6A31B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77" name="Text Box 910">
          <a:extLst>
            <a:ext uri="{FF2B5EF4-FFF2-40B4-BE49-F238E27FC236}">
              <a16:creationId xmlns:a16="http://schemas.microsoft.com/office/drawing/2014/main" id="{F447972B-810F-487C-88F9-A187A63C8A0D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78" name="Text Box 911">
          <a:extLst>
            <a:ext uri="{FF2B5EF4-FFF2-40B4-BE49-F238E27FC236}">
              <a16:creationId xmlns:a16="http://schemas.microsoft.com/office/drawing/2014/main" id="{08F3542A-E001-42F1-AD9C-4BB3C838794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79" name="Text Box 912">
          <a:extLst>
            <a:ext uri="{FF2B5EF4-FFF2-40B4-BE49-F238E27FC236}">
              <a16:creationId xmlns:a16="http://schemas.microsoft.com/office/drawing/2014/main" id="{945337D5-1CAB-429C-9D1F-C29FCB43BFC6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80" name="Text Box 913">
          <a:extLst>
            <a:ext uri="{FF2B5EF4-FFF2-40B4-BE49-F238E27FC236}">
              <a16:creationId xmlns:a16="http://schemas.microsoft.com/office/drawing/2014/main" id="{CDF52A78-ABB2-467A-9ADD-BDF2BA64FA19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81" name="Text Box 914">
          <a:extLst>
            <a:ext uri="{FF2B5EF4-FFF2-40B4-BE49-F238E27FC236}">
              <a16:creationId xmlns:a16="http://schemas.microsoft.com/office/drawing/2014/main" id="{7F954F7D-F94B-4E40-B198-D231FD41A55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409575</xdr:colOff>
      <xdr:row>48</xdr:row>
      <xdr:rowOff>0</xdr:rowOff>
    </xdr:from>
    <xdr:to>
      <xdr:col>0</xdr:col>
      <xdr:colOff>485775</xdr:colOff>
      <xdr:row>49</xdr:row>
      <xdr:rowOff>38100</xdr:rowOff>
    </xdr:to>
    <xdr:sp macro="" textlink="">
      <xdr:nvSpPr>
        <xdr:cNvPr id="1582" name="Text Box 915">
          <a:extLst>
            <a:ext uri="{FF2B5EF4-FFF2-40B4-BE49-F238E27FC236}">
              <a16:creationId xmlns:a16="http://schemas.microsoft.com/office/drawing/2014/main" id="{52463B6D-CB4B-43FF-BB2D-4D369E0C7D22}"/>
            </a:ext>
          </a:extLst>
        </xdr:cNvPr>
        <xdr:cNvSpPr txBox="1">
          <a:spLocks noChangeArrowheads="1"/>
        </xdr:cNvSpPr>
      </xdr:nvSpPr>
      <xdr:spPr bwMode="auto">
        <a:xfrm>
          <a:off x="4095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48</xdr:row>
      <xdr:rowOff>0</xdr:rowOff>
    </xdr:from>
    <xdr:to>
      <xdr:col>0</xdr:col>
      <xdr:colOff>514350</xdr:colOff>
      <xdr:row>49</xdr:row>
      <xdr:rowOff>38100</xdr:rowOff>
    </xdr:to>
    <xdr:sp macro="" textlink="">
      <xdr:nvSpPr>
        <xdr:cNvPr id="1583" name="Text Box 916">
          <a:extLst>
            <a:ext uri="{FF2B5EF4-FFF2-40B4-BE49-F238E27FC236}">
              <a16:creationId xmlns:a16="http://schemas.microsoft.com/office/drawing/2014/main" id="{C280CC6A-AA57-4FF2-ADB6-72F1554E7503}"/>
            </a:ext>
          </a:extLst>
        </xdr:cNvPr>
        <xdr:cNvSpPr txBox="1">
          <a:spLocks noChangeArrowheads="1"/>
        </xdr:cNvSpPr>
      </xdr:nvSpPr>
      <xdr:spPr bwMode="auto">
        <a:xfrm>
          <a:off x="438150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84" name="Text Box 917">
          <a:extLst>
            <a:ext uri="{FF2B5EF4-FFF2-40B4-BE49-F238E27FC236}">
              <a16:creationId xmlns:a16="http://schemas.microsoft.com/office/drawing/2014/main" id="{DE9CDFB7-0047-47F2-BBB5-0C94E9944AD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85" name="Text Box 918">
          <a:extLst>
            <a:ext uri="{FF2B5EF4-FFF2-40B4-BE49-F238E27FC236}">
              <a16:creationId xmlns:a16="http://schemas.microsoft.com/office/drawing/2014/main" id="{6B603BF8-DBCF-448A-8044-6CF892ECB5BA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86" name="Text Box 919">
          <a:extLst>
            <a:ext uri="{FF2B5EF4-FFF2-40B4-BE49-F238E27FC236}">
              <a16:creationId xmlns:a16="http://schemas.microsoft.com/office/drawing/2014/main" id="{40616526-65FB-4FE6-9A27-3C64A3DBE31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87" name="Text Box 920">
          <a:extLst>
            <a:ext uri="{FF2B5EF4-FFF2-40B4-BE49-F238E27FC236}">
              <a16:creationId xmlns:a16="http://schemas.microsoft.com/office/drawing/2014/main" id="{11AE8371-5B32-4495-8F07-54666F500768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88" name="Text Box 921">
          <a:extLst>
            <a:ext uri="{FF2B5EF4-FFF2-40B4-BE49-F238E27FC236}">
              <a16:creationId xmlns:a16="http://schemas.microsoft.com/office/drawing/2014/main" id="{85046A53-34F8-4576-984C-6745267C9131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89" name="Text Box 922">
          <a:extLst>
            <a:ext uri="{FF2B5EF4-FFF2-40B4-BE49-F238E27FC236}">
              <a16:creationId xmlns:a16="http://schemas.microsoft.com/office/drawing/2014/main" id="{8FEBC2BC-E6FA-40D9-9617-57B35A7B436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90" name="Text Box 923">
          <a:extLst>
            <a:ext uri="{FF2B5EF4-FFF2-40B4-BE49-F238E27FC236}">
              <a16:creationId xmlns:a16="http://schemas.microsoft.com/office/drawing/2014/main" id="{B932C19F-900F-4FC2-BA99-026A6DAADE30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91" name="Text Box 924">
          <a:extLst>
            <a:ext uri="{FF2B5EF4-FFF2-40B4-BE49-F238E27FC236}">
              <a16:creationId xmlns:a16="http://schemas.microsoft.com/office/drawing/2014/main" id="{69A8C8D6-0C20-4FAA-9187-A9E32BA8EA5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92" name="Text Box 925">
          <a:extLst>
            <a:ext uri="{FF2B5EF4-FFF2-40B4-BE49-F238E27FC236}">
              <a16:creationId xmlns:a16="http://schemas.microsoft.com/office/drawing/2014/main" id="{330D4D46-DB4E-4CB1-88C3-AFE649B9978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93" name="Text Box 926">
          <a:extLst>
            <a:ext uri="{FF2B5EF4-FFF2-40B4-BE49-F238E27FC236}">
              <a16:creationId xmlns:a16="http://schemas.microsoft.com/office/drawing/2014/main" id="{5E565DD0-6A58-412E-8520-843CDD345ECE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94" name="Text Box 927">
          <a:extLst>
            <a:ext uri="{FF2B5EF4-FFF2-40B4-BE49-F238E27FC236}">
              <a16:creationId xmlns:a16="http://schemas.microsoft.com/office/drawing/2014/main" id="{AB81C226-AA57-44C1-8FF2-B6604E11CB7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95" name="Text Box 928">
          <a:extLst>
            <a:ext uri="{FF2B5EF4-FFF2-40B4-BE49-F238E27FC236}">
              <a16:creationId xmlns:a16="http://schemas.microsoft.com/office/drawing/2014/main" id="{1509D544-6BF6-439D-97A4-CEC39EAA78D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96" name="Text Box 929">
          <a:extLst>
            <a:ext uri="{FF2B5EF4-FFF2-40B4-BE49-F238E27FC236}">
              <a16:creationId xmlns:a16="http://schemas.microsoft.com/office/drawing/2014/main" id="{94BE2970-E7A2-429C-B0A6-7FA8C948B399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97" name="Text Box 930">
          <a:extLst>
            <a:ext uri="{FF2B5EF4-FFF2-40B4-BE49-F238E27FC236}">
              <a16:creationId xmlns:a16="http://schemas.microsoft.com/office/drawing/2014/main" id="{7C91B382-6C63-45F7-BC31-3A773A0BDAA5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98" name="Text Box 931">
          <a:extLst>
            <a:ext uri="{FF2B5EF4-FFF2-40B4-BE49-F238E27FC236}">
              <a16:creationId xmlns:a16="http://schemas.microsoft.com/office/drawing/2014/main" id="{8DBA7F87-4471-49D4-A441-14B8B2F4B3F2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599" name="Text Box 932">
          <a:extLst>
            <a:ext uri="{FF2B5EF4-FFF2-40B4-BE49-F238E27FC236}">
              <a16:creationId xmlns:a16="http://schemas.microsoft.com/office/drawing/2014/main" id="{588237FE-6880-44AF-88BF-2B483C306F3F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48</xdr:row>
      <xdr:rowOff>0</xdr:rowOff>
    </xdr:from>
    <xdr:to>
      <xdr:col>0</xdr:col>
      <xdr:colOff>447675</xdr:colOff>
      <xdr:row>49</xdr:row>
      <xdr:rowOff>38100</xdr:rowOff>
    </xdr:to>
    <xdr:sp macro="" textlink="">
      <xdr:nvSpPr>
        <xdr:cNvPr id="1600" name="Text Box 933">
          <a:extLst>
            <a:ext uri="{FF2B5EF4-FFF2-40B4-BE49-F238E27FC236}">
              <a16:creationId xmlns:a16="http://schemas.microsoft.com/office/drawing/2014/main" id="{284D069A-B74F-4E49-9510-6213A56F8E24}"/>
            </a:ext>
          </a:extLst>
        </xdr:cNvPr>
        <xdr:cNvSpPr txBox="1">
          <a:spLocks noChangeArrowheads="1"/>
        </xdr:cNvSpPr>
      </xdr:nvSpPr>
      <xdr:spPr bwMode="auto">
        <a:xfrm>
          <a:off x="371475" y="95821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01" name="Text Box 934">
          <a:extLst>
            <a:ext uri="{FF2B5EF4-FFF2-40B4-BE49-F238E27FC236}">
              <a16:creationId xmlns:a16="http://schemas.microsoft.com/office/drawing/2014/main" id="{65BB545B-991A-4251-A12D-972529F33A4F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02" name="Text Box 935">
          <a:extLst>
            <a:ext uri="{FF2B5EF4-FFF2-40B4-BE49-F238E27FC236}">
              <a16:creationId xmlns:a16="http://schemas.microsoft.com/office/drawing/2014/main" id="{DDE6254B-BCA9-4FEA-A4E5-693865E5F05A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03" name="Text Box 936">
          <a:extLst>
            <a:ext uri="{FF2B5EF4-FFF2-40B4-BE49-F238E27FC236}">
              <a16:creationId xmlns:a16="http://schemas.microsoft.com/office/drawing/2014/main" id="{CFD09AF4-67F6-408A-8D62-7A195AFA2458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04" name="Text Box 937">
          <a:extLst>
            <a:ext uri="{FF2B5EF4-FFF2-40B4-BE49-F238E27FC236}">
              <a16:creationId xmlns:a16="http://schemas.microsoft.com/office/drawing/2014/main" id="{5F4399D6-13DD-4EB6-87B1-FB5E9FCC8A80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05" name="Text Box 938">
          <a:extLst>
            <a:ext uri="{FF2B5EF4-FFF2-40B4-BE49-F238E27FC236}">
              <a16:creationId xmlns:a16="http://schemas.microsoft.com/office/drawing/2014/main" id="{E72175FA-4A0F-4ABA-9A62-988EFBD7A6B7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06" name="Text Box 939">
          <a:extLst>
            <a:ext uri="{FF2B5EF4-FFF2-40B4-BE49-F238E27FC236}">
              <a16:creationId xmlns:a16="http://schemas.microsoft.com/office/drawing/2014/main" id="{108A2773-5EC4-4BB3-B81C-C856B427B3E3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07" name="Text Box 940">
          <a:extLst>
            <a:ext uri="{FF2B5EF4-FFF2-40B4-BE49-F238E27FC236}">
              <a16:creationId xmlns:a16="http://schemas.microsoft.com/office/drawing/2014/main" id="{E75F63FD-880A-4C49-82C1-182DA741F2AC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08" name="Text Box 941">
          <a:extLst>
            <a:ext uri="{FF2B5EF4-FFF2-40B4-BE49-F238E27FC236}">
              <a16:creationId xmlns:a16="http://schemas.microsoft.com/office/drawing/2014/main" id="{4BACDA6A-E95D-4697-9EB7-1BF189D311E0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09" name="Text Box 942">
          <a:extLst>
            <a:ext uri="{FF2B5EF4-FFF2-40B4-BE49-F238E27FC236}">
              <a16:creationId xmlns:a16="http://schemas.microsoft.com/office/drawing/2014/main" id="{D13C6DC4-A6AB-4CA6-9A22-C7DEDAE232DC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10" name="Text Box 943">
          <a:extLst>
            <a:ext uri="{FF2B5EF4-FFF2-40B4-BE49-F238E27FC236}">
              <a16:creationId xmlns:a16="http://schemas.microsoft.com/office/drawing/2014/main" id="{1AD64D3C-5742-41E0-AEB6-D00081FF4FD3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11" name="Text Box 944">
          <a:extLst>
            <a:ext uri="{FF2B5EF4-FFF2-40B4-BE49-F238E27FC236}">
              <a16:creationId xmlns:a16="http://schemas.microsoft.com/office/drawing/2014/main" id="{DE37548D-829E-4816-9E44-85A269BFC43E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12" name="Text Box 945">
          <a:extLst>
            <a:ext uri="{FF2B5EF4-FFF2-40B4-BE49-F238E27FC236}">
              <a16:creationId xmlns:a16="http://schemas.microsoft.com/office/drawing/2014/main" id="{1A20750C-63EC-4AEC-9D8F-8319A0330EA6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13" name="Text Box 946">
          <a:extLst>
            <a:ext uri="{FF2B5EF4-FFF2-40B4-BE49-F238E27FC236}">
              <a16:creationId xmlns:a16="http://schemas.microsoft.com/office/drawing/2014/main" id="{581D5D4C-E4D4-4508-A45D-2117991679E5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14" name="Text Box 947">
          <a:extLst>
            <a:ext uri="{FF2B5EF4-FFF2-40B4-BE49-F238E27FC236}">
              <a16:creationId xmlns:a16="http://schemas.microsoft.com/office/drawing/2014/main" id="{E5CA3C24-F4DA-4C14-B4E5-2D20C6D5727C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15" name="Text Box 948">
          <a:extLst>
            <a:ext uri="{FF2B5EF4-FFF2-40B4-BE49-F238E27FC236}">
              <a16:creationId xmlns:a16="http://schemas.microsoft.com/office/drawing/2014/main" id="{5D0F2BC8-1950-4200-8439-E970C83205F4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16" name="Text Box 949">
          <a:extLst>
            <a:ext uri="{FF2B5EF4-FFF2-40B4-BE49-F238E27FC236}">
              <a16:creationId xmlns:a16="http://schemas.microsoft.com/office/drawing/2014/main" id="{0A0C7CD2-121A-4CC5-92E9-5CA97906B890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17" name="Text Box 950">
          <a:extLst>
            <a:ext uri="{FF2B5EF4-FFF2-40B4-BE49-F238E27FC236}">
              <a16:creationId xmlns:a16="http://schemas.microsoft.com/office/drawing/2014/main" id="{187FD546-42E0-4DB0-AB09-51000CB5A6FF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18" name="Text Box 951">
          <a:extLst>
            <a:ext uri="{FF2B5EF4-FFF2-40B4-BE49-F238E27FC236}">
              <a16:creationId xmlns:a16="http://schemas.microsoft.com/office/drawing/2014/main" id="{8D4BF112-F92E-4638-85C1-E0A2E6CA80E9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19" name="Text Box 952">
          <a:extLst>
            <a:ext uri="{FF2B5EF4-FFF2-40B4-BE49-F238E27FC236}">
              <a16:creationId xmlns:a16="http://schemas.microsoft.com/office/drawing/2014/main" id="{6D87E705-7F46-4949-B5C8-E2D5F02296A9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447675</xdr:colOff>
      <xdr:row>48</xdr:row>
      <xdr:rowOff>38100</xdr:rowOff>
    </xdr:to>
    <xdr:sp macro="" textlink="">
      <xdr:nvSpPr>
        <xdr:cNvPr id="1620" name="Text Box 953">
          <a:extLst>
            <a:ext uri="{FF2B5EF4-FFF2-40B4-BE49-F238E27FC236}">
              <a16:creationId xmlns:a16="http://schemas.microsoft.com/office/drawing/2014/main" id="{FDA93151-D32B-48C0-B7EA-69519C0E54BB}"/>
            </a:ext>
          </a:extLst>
        </xdr:cNvPr>
        <xdr:cNvSpPr txBox="1">
          <a:spLocks noChangeArrowheads="1"/>
        </xdr:cNvSpPr>
      </xdr:nvSpPr>
      <xdr:spPr bwMode="auto">
        <a:xfrm>
          <a:off x="371475" y="9382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DAAD75B-785D-4F0A-BB21-FFC29589483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887BE2F-25BF-47ED-9F1C-3CE0988FE04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A91CE59-3773-4A5F-A1CE-1243C05BA9B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A5A81059-6239-4261-8874-93A630C593F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C81F7D8-3381-447E-A204-E2F3C746B88F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89F5853C-F798-43F6-9620-CEC060A350D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8DF4D798-F986-4643-BA03-BFD202F89C3C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FD375E67-9ABD-4D75-A826-FCFF8A3124D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2022632-237A-4BEA-AD6A-041601C4AC2F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18C60F31-AB7D-4BC8-ABA7-4455E6A293CE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6D61FC57-5135-4C77-B814-FEF561AAB999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3ECE713A-569B-43F8-BD21-6FA09A0BEA1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4935841-8458-4650-9A1A-BC40DFDDAE53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ED794D5B-4282-40A9-96FE-268AEBF54959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42B79474-9C27-4885-86C2-8B34E561020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117947A5-E7C1-4295-873A-E55107DE2DB0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868069E3-56B3-4E83-B8F7-6566BD925AF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BC53C9D8-4657-41CE-A71E-7160B769938A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33F7F238-DD44-4EB5-8FAA-A4570D0E27C4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DB6B42F9-7743-4AC1-AA1C-75A66AD94FB1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15AFFC70-E8FF-4EFE-9FBA-3D8151657DC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A00E7D47-841E-4A83-9024-39F3FD6BAE4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932165A1-0FFD-441B-BC03-9613DB6A7B4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5E537A08-772F-424D-A7E1-8D0792BBEE0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34A0F888-5A44-46B3-95D4-5EB235E55383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6E0F4900-F102-450D-A8EA-68DBF89FD7F9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8B6C2C30-C6B1-4F88-9ACF-0055EFC731A9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AC728C9E-3181-4B69-8819-ADFAB6DF9CA3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2C08FE71-1C4B-4273-B01A-D48389BD2BCA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555611D5-1404-491A-B6BF-634F2DEBF821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800DACA1-F627-49F0-9388-29A4516C2244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F5773278-8E5B-4E39-ABC1-DEA68F8042C5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DEAAEB6A-89AB-4C76-B4F8-ED99BD4282A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80871865-04E6-4C1C-9CF4-22B9D7DBD8A4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EDE48116-8BC5-4B53-A349-FAA3A2C6A49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32C7E6B0-7D19-444E-8252-8F9E9257EC0E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599D60EA-69C3-4546-A824-C277C06E9A9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51396460-89CF-4221-ABFB-7DDDA8440BA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D5D7FBA0-8B06-4385-BF68-8E50E95A528C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3DB8B55F-A68F-4F00-9709-38399E52AC89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FD6CA5F7-C3F9-44A1-B747-E2C4796587F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2CDA7E67-BB3F-4391-8D1B-4603A1494D3F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C6930AD4-7682-4467-AE56-FBA561E01049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C7F7D290-4D1E-489A-A81D-9CBD673A067A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C5F54484-217E-46BE-A4EB-CAC0BB207F9E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FD3995BA-1D92-4D9D-B4A9-6D268A74B7C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36BB709F-2448-4E1A-BFF0-90D6FF12FA0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D420A839-3F76-4F80-AED3-0CFA8A0B9D3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C961246A-9E79-4C5A-A918-F0D04C81FD8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2B14DEBF-F0CD-4929-874D-C06DEE92318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C8C77769-7097-41AF-84DC-43058169122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D2A07259-5CC8-4499-8811-4ADEF6D600B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7FA98A56-6874-4D4B-9A42-4C0DE305448E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3F4372D1-DE0A-4345-926A-0A15FC3C9499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3FC4A56F-80B2-4AA7-AF96-BC4330D6765C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4EB684F5-B11C-48C3-8221-6F453FCB6E2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85BAC38A-44D7-4F81-AF04-5418D8427B7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1CA66C8C-FFEC-40F2-B3B2-FC857D40D9F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BDAB5609-9C3F-45D1-81E0-A14638BFE1A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98C859E-4CD3-4F3B-8842-A446E015FAC9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C7BDF784-E279-4A12-B114-71E24A9F8FC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563CCB4D-FDA4-42C1-B71B-51B818BED24E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E59066EE-F3C6-4BCE-9943-C06484EEBD3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B7D6E66B-9BDC-4B7D-B331-BDA792787AD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DB3F307B-3BDB-47E3-9715-7549BF36205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751C225F-7FEA-4F10-BA46-C8F8D4FECEA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E242464C-6D8D-4796-8EEA-1936875A09E4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D2613373-06F4-4A5B-8E4F-C8312DF992A4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C946E95C-B5A1-4E83-9EE9-0B2990D8AF6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ECCE6A47-BA60-4574-B5BB-A9974EB8D23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19D9F884-DBCF-4CB4-8C01-58B66A302F1C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1A7A0195-34F6-4007-8453-69E2D181124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4C828E30-51C9-4F91-B6E2-A01F0EEABCE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FCEE2326-CBC1-4AC1-8504-4F33B80CF274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3570919A-E5E1-4CFD-9289-8ACBD10998F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78D4DC31-4C40-4E68-85FC-045A92A0FAD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9D6EECCF-C192-4C46-B5A9-EB4376A55EC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477A4F89-3D8F-41F6-987F-BD6724673340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9D021376-6732-4C53-BF95-37B4A313BE2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A56489DD-A1F2-4D5F-9DD6-0CC65DF3638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8E780F6C-D518-4909-875A-60382478B52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BC839961-6B70-4AD4-90A4-B4CB8C7465A5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16AC04B8-8A45-4626-8DC7-6AC99D181B3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58D6DC38-2FCA-4B85-BAFE-7E94B73FA91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8D30D9E9-416D-40E3-887F-577121EF0225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635BD5A5-71A6-48A2-9940-2F668492BD49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1F476B9C-BDE0-4E2A-AE42-7818B22F13EA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726D49B-9068-4732-9B59-38947DDBFD5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id="{68365498-AF2C-4C7C-BF34-0477F4C5637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id="{DB323A6D-A7CF-411A-BABB-2FA9F0A47541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id="{B8E2EC10-86E7-4FEE-A1C9-A677DF1A198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id="{72EA9020-4956-470F-BEE2-C8324D5D585C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61332752-7AC8-498A-B757-FE1A99B1031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id="{051C51EE-7298-439E-8141-FF421898331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id="{CEA05EC3-B06A-4B9D-BBF2-1B5B64A39281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id="{14203852-116C-462F-81A2-BBED310BB8A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98" name="Line 97">
          <a:extLst>
            <a:ext uri="{FF2B5EF4-FFF2-40B4-BE49-F238E27FC236}">
              <a16:creationId xmlns:a16="http://schemas.microsoft.com/office/drawing/2014/main" id="{018E0CFC-930E-4B6E-AC60-2F33B03BDC43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99" name="Line 98">
          <a:extLst>
            <a:ext uri="{FF2B5EF4-FFF2-40B4-BE49-F238E27FC236}">
              <a16:creationId xmlns:a16="http://schemas.microsoft.com/office/drawing/2014/main" id="{2E7889C6-98CE-45D6-B784-EB20E83CD00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00" name="Line 99">
          <a:extLst>
            <a:ext uri="{FF2B5EF4-FFF2-40B4-BE49-F238E27FC236}">
              <a16:creationId xmlns:a16="http://schemas.microsoft.com/office/drawing/2014/main" id="{358B5E3C-1F9C-46E0-A735-AA1ECF230631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01" name="Line 100">
          <a:extLst>
            <a:ext uri="{FF2B5EF4-FFF2-40B4-BE49-F238E27FC236}">
              <a16:creationId xmlns:a16="http://schemas.microsoft.com/office/drawing/2014/main" id="{2E38A6E6-6884-47B7-92D3-B0CC083856EE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02" name="Line 101">
          <a:extLst>
            <a:ext uri="{FF2B5EF4-FFF2-40B4-BE49-F238E27FC236}">
              <a16:creationId xmlns:a16="http://schemas.microsoft.com/office/drawing/2014/main" id="{5E3C8151-E185-41E7-8841-B24CD103D5E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03" name="Line 102">
          <a:extLst>
            <a:ext uri="{FF2B5EF4-FFF2-40B4-BE49-F238E27FC236}">
              <a16:creationId xmlns:a16="http://schemas.microsoft.com/office/drawing/2014/main" id="{238599EE-DC92-43FA-AAB4-D37C45805C5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04" name="Line 103">
          <a:extLst>
            <a:ext uri="{FF2B5EF4-FFF2-40B4-BE49-F238E27FC236}">
              <a16:creationId xmlns:a16="http://schemas.microsoft.com/office/drawing/2014/main" id="{3B44CC33-D677-45EF-9662-0E6BA26A6E2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05" name="Line 104">
          <a:extLst>
            <a:ext uri="{FF2B5EF4-FFF2-40B4-BE49-F238E27FC236}">
              <a16:creationId xmlns:a16="http://schemas.microsoft.com/office/drawing/2014/main" id="{15E64CC7-6ACD-4DAC-A81B-4FAF4E62707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06" name="Line 105">
          <a:extLst>
            <a:ext uri="{FF2B5EF4-FFF2-40B4-BE49-F238E27FC236}">
              <a16:creationId xmlns:a16="http://schemas.microsoft.com/office/drawing/2014/main" id="{6651C32E-D4C3-49D5-ADE8-12136B53452A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07" name="Line 106">
          <a:extLst>
            <a:ext uri="{FF2B5EF4-FFF2-40B4-BE49-F238E27FC236}">
              <a16:creationId xmlns:a16="http://schemas.microsoft.com/office/drawing/2014/main" id="{801AC5AE-45CA-437D-9976-B8C884918BDC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08" name="Line 107">
          <a:extLst>
            <a:ext uri="{FF2B5EF4-FFF2-40B4-BE49-F238E27FC236}">
              <a16:creationId xmlns:a16="http://schemas.microsoft.com/office/drawing/2014/main" id="{4F09C947-371D-4C89-8963-DFE8EE97AFE3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09" name="Line 108">
          <a:extLst>
            <a:ext uri="{FF2B5EF4-FFF2-40B4-BE49-F238E27FC236}">
              <a16:creationId xmlns:a16="http://schemas.microsoft.com/office/drawing/2014/main" id="{FB09E3C2-0852-4642-B446-4780D92676DA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10" name="Line 109">
          <a:extLst>
            <a:ext uri="{FF2B5EF4-FFF2-40B4-BE49-F238E27FC236}">
              <a16:creationId xmlns:a16="http://schemas.microsoft.com/office/drawing/2014/main" id="{E3296304-4D73-4835-851E-D2090412DA0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11" name="Line 110">
          <a:extLst>
            <a:ext uri="{FF2B5EF4-FFF2-40B4-BE49-F238E27FC236}">
              <a16:creationId xmlns:a16="http://schemas.microsoft.com/office/drawing/2014/main" id="{C7E7E766-1C72-4CEE-9E4C-01488A8A944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12" name="Line 111">
          <a:extLst>
            <a:ext uri="{FF2B5EF4-FFF2-40B4-BE49-F238E27FC236}">
              <a16:creationId xmlns:a16="http://schemas.microsoft.com/office/drawing/2014/main" id="{2ADEACBC-7BCE-4BF6-8E20-93CDFC8E597C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13" name="Line 112">
          <a:extLst>
            <a:ext uri="{FF2B5EF4-FFF2-40B4-BE49-F238E27FC236}">
              <a16:creationId xmlns:a16="http://schemas.microsoft.com/office/drawing/2014/main" id="{97F26FD8-33D7-4D2A-A604-961D3DDEB883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14" name="Line 113">
          <a:extLst>
            <a:ext uri="{FF2B5EF4-FFF2-40B4-BE49-F238E27FC236}">
              <a16:creationId xmlns:a16="http://schemas.microsoft.com/office/drawing/2014/main" id="{89624405-DD04-4913-A2D8-D7692B9539E4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15" name="Line 114">
          <a:extLst>
            <a:ext uri="{FF2B5EF4-FFF2-40B4-BE49-F238E27FC236}">
              <a16:creationId xmlns:a16="http://schemas.microsoft.com/office/drawing/2014/main" id="{5B1FF2F9-2D9A-4E7A-A036-912E570D2443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16" name="Line 115">
          <a:extLst>
            <a:ext uri="{FF2B5EF4-FFF2-40B4-BE49-F238E27FC236}">
              <a16:creationId xmlns:a16="http://schemas.microsoft.com/office/drawing/2014/main" id="{63E4B701-F008-445B-B4FA-A299AC80B04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17" name="Line 116">
          <a:extLst>
            <a:ext uri="{FF2B5EF4-FFF2-40B4-BE49-F238E27FC236}">
              <a16:creationId xmlns:a16="http://schemas.microsoft.com/office/drawing/2014/main" id="{A7E74E97-7E7E-4121-B2CE-FC25C1212C9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18" name="Line 117">
          <a:extLst>
            <a:ext uri="{FF2B5EF4-FFF2-40B4-BE49-F238E27FC236}">
              <a16:creationId xmlns:a16="http://schemas.microsoft.com/office/drawing/2014/main" id="{35A70FBF-2DF5-48B5-B106-D4AA29E10220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19" name="Line 118">
          <a:extLst>
            <a:ext uri="{FF2B5EF4-FFF2-40B4-BE49-F238E27FC236}">
              <a16:creationId xmlns:a16="http://schemas.microsoft.com/office/drawing/2014/main" id="{0A9AD554-7EE8-4401-B487-29FCE1212C41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20" name="Line 119">
          <a:extLst>
            <a:ext uri="{FF2B5EF4-FFF2-40B4-BE49-F238E27FC236}">
              <a16:creationId xmlns:a16="http://schemas.microsoft.com/office/drawing/2014/main" id="{D65C966C-8FF1-4FF9-95E8-5AA11FA93534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21" name="Line 120">
          <a:extLst>
            <a:ext uri="{FF2B5EF4-FFF2-40B4-BE49-F238E27FC236}">
              <a16:creationId xmlns:a16="http://schemas.microsoft.com/office/drawing/2014/main" id="{9AF80155-46AC-4177-8186-F761F20C26F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22" name="Line 121">
          <a:extLst>
            <a:ext uri="{FF2B5EF4-FFF2-40B4-BE49-F238E27FC236}">
              <a16:creationId xmlns:a16="http://schemas.microsoft.com/office/drawing/2014/main" id="{B4A879DD-7109-4B80-9C69-95BFE51BEFD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23" name="Line 122">
          <a:extLst>
            <a:ext uri="{FF2B5EF4-FFF2-40B4-BE49-F238E27FC236}">
              <a16:creationId xmlns:a16="http://schemas.microsoft.com/office/drawing/2014/main" id="{24C7E817-C705-4181-BCAB-293B58100849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24" name="Line 123">
          <a:extLst>
            <a:ext uri="{FF2B5EF4-FFF2-40B4-BE49-F238E27FC236}">
              <a16:creationId xmlns:a16="http://schemas.microsoft.com/office/drawing/2014/main" id="{DF8A5DA7-934E-417B-916E-235CDB5C433E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25" name="Line 124">
          <a:extLst>
            <a:ext uri="{FF2B5EF4-FFF2-40B4-BE49-F238E27FC236}">
              <a16:creationId xmlns:a16="http://schemas.microsoft.com/office/drawing/2014/main" id="{6E05C8A1-156E-44C1-B09F-110C6B9F5931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26" name="Line 125">
          <a:extLst>
            <a:ext uri="{FF2B5EF4-FFF2-40B4-BE49-F238E27FC236}">
              <a16:creationId xmlns:a16="http://schemas.microsoft.com/office/drawing/2014/main" id="{53008927-3010-430B-AF9C-78FBE15C883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27" name="Line 126">
          <a:extLst>
            <a:ext uri="{FF2B5EF4-FFF2-40B4-BE49-F238E27FC236}">
              <a16:creationId xmlns:a16="http://schemas.microsoft.com/office/drawing/2014/main" id="{FDA02F5B-EB22-4414-AEF4-A31239DF52C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28" name="Line 127">
          <a:extLst>
            <a:ext uri="{FF2B5EF4-FFF2-40B4-BE49-F238E27FC236}">
              <a16:creationId xmlns:a16="http://schemas.microsoft.com/office/drawing/2014/main" id="{EECDBC14-6AA2-459E-AA14-CB71A39A921C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29" name="Line 128">
          <a:extLst>
            <a:ext uri="{FF2B5EF4-FFF2-40B4-BE49-F238E27FC236}">
              <a16:creationId xmlns:a16="http://schemas.microsoft.com/office/drawing/2014/main" id="{1B9B0FF4-5BB9-429E-8F59-CF56BFDEECF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30" name="Line 129">
          <a:extLst>
            <a:ext uri="{FF2B5EF4-FFF2-40B4-BE49-F238E27FC236}">
              <a16:creationId xmlns:a16="http://schemas.microsoft.com/office/drawing/2014/main" id="{15B7256A-6DA6-4D05-AAAA-4AAC4C90125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31" name="Line 130">
          <a:extLst>
            <a:ext uri="{FF2B5EF4-FFF2-40B4-BE49-F238E27FC236}">
              <a16:creationId xmlns:a16="http://schemas.microsoft.com/office/drawing/2014/main" id="{ABDBB1C1-CFF1-4440-9B22-8925B787362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32" name="Line 131">
          <a:extLst>
            <a:ext uri="{FF2B5EF4-FFF2-40B4-BE49-F238E27FC236}">
              <a16:creationId xmlns:a16="http://schemas.microsoft.com/office/drawing/2014/main" id="{9E82B7AC-7450-4BA0-91D4-331B282F10E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33" name="Line 132">
          <a:extLst>
            <a:ext uri="{FF2B5EF4-FFF2-40B4-BE49-F238E27FC236}">
              <a16:creationId xmlns:a16="http://schemas.microsoft.com/office/drawing/2014/main" id="{FDF5AEB2-0BD3-4C28-B53A-9ACFF43A3210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34" name="Line 133">
          <a:extLst>
            <a:ext uri="{FF2B5EF4-FFF2-40B4-BE49-F238E27FC236}">
              <a16:creationId xmlns:a16="http://schemas.microsoft.com/office/drawing/2014/main" id="{E8B94F86-B8C3-4EF7-91FA-A29F2637850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35" name="Line 134">
          <a:extLst>
            <a:ext uri="{FF2B5EF4-FFF2-40B4-BE49-F238E27FC236}">
              <a16:creationId xmlns:a16="http://schemas.microsoft.com/office/drawing/2014/main" id="{34E36EB1-C011-4A33-A961-A8875EFEDFA1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36" name="Line 135">
          <a:extLst>
            <a:ext uri="{FF2B5EF4-FFF2-40B4-BE49-F238E27FC236}">
              <a16:creationId xmlns:a16="http://schemas.microsoft.com/office/drawing/2014/main" id="{57FBC67A-AEFE-43C3-88B6-93FB7F3C53E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37" name="Line 136">
          <a:extLst>
            <a:ext uri="{FF2B5EF4-FFF2-40B4-BE49-F238E27FC236}">
              <a16:creationId xmlns:a16="http://schemas.microsoft.com/office/drawing/2014/main" id="{52A5D32E-228D-47E3-B7A4-1E9D98F77FD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38" name="Line 137">
          <a:extLst>
            <a:ext uri="{FF2B5EF4-FFF2-40B4-BE49-F238E27FC236}">
              <a16:creationId xmlns:a16="http://schemas.microsoft.com/office/drawing/2014/main" id="{340D9FC1-CC3E-4ACF-AB49-2D754B790EA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39" name="Line 138">
          <a:extLst>
            <a:ext uri="{FF2B5EF4-FFF2-40B4-BE49-F238E27FC236}">
              <a16:creationId xmlns:a16="http://schemas.microsoft.com/office/drawing/2014/main" id="{A9C07D5B-17ED-4820-9A08-B6A323C6EA6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40" name="Line 139">
          <a:extLst>
            <a:ext uri="{FF2B5EF4-FFF2-40B4-BE49-F238E27FC236}">
              <a16:creationId xmlns:a16="http://schemas.microsoft.com/office/drawing/2014/main" id="{07F4C9E8-3212-4EA9-9541-EAF9A9143A8E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41" name="Line 140">
          <a:extLst>
            <a:ext uri="{FF2B5EF4-FFF2-40B4-BE49-F238E27FC236}">
              <a16:creationId xmlns:a16="http://schemas.microsoft.com/office/drawing/2014/main" id="{F639A0DC-8970-44D8-8A4F-1D03DCC532E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42" name="Line 141">
          <a:extLst>
            <a:ext uri="{FF2B5EF4-FFF2-40B4-BE49-F238E27FC236}">
              <a16:creationId xmlns:a16="http://schemas.microsoft.com/office/drawing/2014/main" id="{521EE13C-351E-454B-B655-69F7F1864115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43" name="Line 142">
          <a:extLst>
            <a:ext uri="{FF2B5EF4-FFF2-40B4-BE49-F238E27FC236}">
              <a16:creationId xmlns:a16="http://schemas.microsoft.com/office/drawing/2014/main" id="{55FE9FA8-3010-4C7C-A9A1-C57E3E479C0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44" name="Line 143">
          <a:extLst>
            <a:ext uri="{FF2B5EF4-FFF2-40B4-BE49-F238E27FC236}">
              <a16:creationId xmlns:a16="http://schemas.microsoft.com/office/drawing/2014/main" id="{967D27BC-B0CC-4E34-9C86-BC18DAB738B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45" name="Line 144">
          <a:extLst>
            <a:ext uri="{FF2B5EF4-FFF2-40B4-BE49-F238E27FC236}">
              <a16:creationId xmlns:a16="http://schemas.microsoft.com/office/drawing/2014/main" id="{00BAEC4F-ECEB-4647-B87E-B07082284025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46" name="Line 145">
          <a:extLst>
            <a:ext uri="{FF2B5EF4-FFF2-40B4-BE49-F238E27FC236}">
              <a16:creationId xmlns:a16="http://schemas.microsoft.com/office/drawing/2014/main" id="{3ADECD62-6832-42B5-A808-FD56F5DF0EC0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47" name="Line 146">
          <a:extLst>
            <a:ext uri="{FF2B5EF4-FFF2-40B4-BE49-F238E27FC236}">
              <a16:creationId xmlns:a16="http://schemas.microsoft.com/office/drawing/2014/main" id="{4BD00D7F-B2D4-4B96-ACE1-F08CF8F43443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48" name="Line 147">
          <a:extLst>
            <a:ext uri="{FF2B5EF4-FFF2-40B4-BE49-F238E27FC236}">
              <a16:creationId xmlns:a16="http://schemas.microsoft.com/office/drawing/2014/main" id="{ADF92950-8CBD-46C0-A8CD-F12878F3982E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49" name="Line 148">
          <a:extLst>
            <a:ext uri="{FF2B5EF4-FFF2-40B4-BE49-F238E27FC236}">
              <a16:creationId xmlns:a16="http://schemas.microsoft.com/office/drawing/2014/main" id="{08C21524-56F2-4A6F-BAD4-30F47722ACD0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50" name="Line 149">
          <a:extLst>
            <a:ext uri="{FF2B5EF4-FFF2-40B4-BE49-F238E27FC236}">
              <a16:creationId xmlns:a16="http://schemas.microsoft.com/office/drawing/2014/main" id="{1BE3EA4F-E0F0-48AF-B4CC-5C2E03DBE439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51" name="Line 150">
          <a:extLst>
            <a:ext uri="{FF2B5EF4-FFF2-40B4-BE49-F238E27FC236}">
              <a16:creationId xmlns:a16="http://schemas.microsoft.com/office/drawing/2014/main" id="{DEB7ADE9-255E-4AA8-8739-67B3EA2ECD45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52" name="Line 151">
          <a:extLst>
            <a:ext uri="{FF2B5EF4-FFF2-40B4-BE49-F238E27FC236}">
              <a16:creationId xmlns:a16="http://schemas.microsoft.com/office/drawing/2014/main" id="{ED4C0A6A-B611-4253-83CC-40A9C7AB02E1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53" name="Line 152">
          <a:extLst>
            <a:ext uri="{FF2B5EF4-FFF2-40B4-BE49-F238E27FC236}">
              <a16:creationId xmlns:a16="http://schemas.microsoft.com/office/drawing/2014/main" id="{3409A712-E209-4086-AEB8-FF7D019626CE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54" name="Line 153">
          <a:extLst>
            <a:ext uri="{FF2B5EF4-FFF2-40B4-BE49-F238E27FC236}">
              <a16:creationId xmlns:a16="http://schemas.microsoft.com/office/drawing/2014/main" id="{6C871793-D824-4C16-ADC1-B3048DE68D24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55" name="Line 154">
          <a:extLst>
            <a:ext uri="{FF2B5EF4-FFF2-40B4-BE49-F238E27FC236}">
              <a16:creationId xmlns:a16="http://schemas.microsoft.com/office/drawing/2014/main" id="{AD629850-F2BA-48F0-ADBF-518A9E449D74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56" name="Line 155">
          <a:extLst>
            <a:ext uri="{FF2B5EF4-FFF2-40B4-BE49-F238E27FC236}">
              <a16:creationId xmlns:a16="http://schemas.microsoft.com/office/drawing/2014/main" id="{0AC9F519-74AB-4268-939E-E1DBB7DADE4F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57" name="Line 156">
          <a:extLst>
            <a:ext uri="{FF2B5EF4-FFF2-40B4-BE49-F238E27FC236}">
              <a16:creationId xmlns:a16="http://schemas.microsoft.com/office/drawing/2014/main" id="{C8E3CE29-F698-4607-9910-2A86400ACE94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58" name="Line 157">
          <a:extLst>
            <a:ext uri="{FF2B5EF4-FFF2-40B4-BE49-F238E27FC236}">
              <a16:creationId xmlns:a16="http://schemas.microsoft.com/office/drawing/2014/main" id="{ED22E8F5-B5A3-4B9A-847E-1C514199656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59" name="Line 158">
          <a:extLst>
            <a:ext uri="{FF2B5EF4-FFF2-40B4-BE49-F238E27FC236}">
              <a16:creationId xmlns:a16="http://schemas.microsoft.com/office/drawing/2014/main" id="{B0A67CC3-72FB-4706-8F0B-80B1B2D7831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60" name="Line 159">
          <a:extLst>
            <a:ext uri="{FF2B5EF4-FFF2-40B4-BE49-F238E27FC236}">
              <a16:creationId xmlns:a16="http://schemas.microsoft.com/office/drawing/2014/main" id="{50535E4F-51E5-48F2-B2D3-AB1D54EE1733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61" name="Line 160">
          <a:extLst>
            <a:ext uri="{FF2B5EF4-FFF2-40B4-BE49-F238E27FC236}">
              <a16:creationId xmlns:a16="http://schemas.microsoft.com/office/drawing/2014/main" id="{790A7C40-3BCB-4CE6-A746-37231C753B70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62" name="Line 161">
          <a:extLst>
            <a:ext uri="{FF2B5EF4-FFF2-40B4-BE49-F238E27FC236}">
              <a16:creationId xmlns:a16="http://schemas.microsoft.com/office/drawing/2014/main" id="{C6A39A41-56BC-435F-98AB-E33835C7AA0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63" name="Line 162">
          <a:extLst>
            <a:ext uri="{FF2B5EF4-FFF2-40B4-BE49-F238E27FC236}">
              <a16:creationId xmlns:a16="http://schemas.microsoft.com/office/drawing/2014/main" id="{23479C98-9609-4D9D-A8C6-15A6AA36C91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64" name="Line 163">
          <a:extLst>
            <a:ext uri="{FF2B5EF4-FFF2-40B4-BE49-F238E27FC236}">
              <a16:creationId xmlns:a16="http://schemas.microsoft.com/office/drawing/2014/main" id="{E940E985-49C2-4C1B-9452-C82666C4A04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65" name="Line 164">
          <a:extLst>
            <a:ext uri="{FF2B5EF4-FFF2-40B4-BE49-F238E27FC236}">
              <a16:creationId xmlns:a16="http://schemas.microsoft.com/office/drawing/2014/main" id="{892AF727-1D39-4697-BF26-4BEF87CF6CC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66" name="Line 165">
          <a:extLst>
            <a:ext uri="{FF2B5EF4-FFF2-40B4-BE49-F238E27FC236}">
              <a16:creationId xmlns:a16="http://schemas.microsoft.com/office/drawing/2014/main" id="{BFA2C8AA-B417-4890-8A3F-04352105442E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67" name="Line 166">
          <a:extLst>
            <a:ext uri="{FF2B5EF4-FFF2-40B4-BE49-F238E27FC236}">
              <a16:creationId xmlns:a16="http://schemas.microsoft.com/office/drawing/2014/main" id="{762F53F1-0E51-4533-85A5-1CA1CA23757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68" name="Line 167">
          <a:extLst>
            <a:ext uri="{FF2B5EF4-FFF2-40B4-BE49-F238E27FC236}">
              <a16:creationId xmlns:a16="http://schemas.microsoft.com/office/drawing/2014/main" id="{2B4DDAC5-3E62-4DF4-A0AE-7E8633031F5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69" name="Line 168">
          <a:extLst>
            <a:ext uri="{FF2B5EF4-FFF2-40B4-BE49-F238E27FC236}">
              <a16:creationId xmlns:a16="http://schemas.microsoft.com/office/drawing/2014/main" id="{222CAE27-30E2-44C1-B6AB-572066D91DB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70" name="Line 169">
          <a:extLst>
            <a:ext uri="{FF2B5EF4-FFF2-40B4-BE49-F238E27FC236}">
              <a16:creationId xmlns:a16="http://schemas.microsoft.com/office/drawing/2014/main" id="{6575F574-0563-48F4-8464-0F7DE9B31E0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71" name="Line 170">
          <a:extLst>
            <a:ext uri="{FF2B5EF4-FFF2-40B4-BE49-F238E27FC236}">
              <a16:creationId xmlns:a16="http://schemas.microsoft.com/office/drawing/2014/main" id="{80556BE3-BA64-44AF-BFA6-168DC62182E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72" name="Line 171">
          <a:extLst>
            <a:ext uri="{FF2B5EF4-FFF2-40B4-BE49-F238E27FC236}">
              <a16:creationId xmlns:a16="http://schemas.microsoft.com/office/drawing/2014/main" id="{91AB0B5A-161D-4026-9249-90641F7E5CB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73" name="Line 172">
          <a:extLst>
            <a:ext uri="{FF2B5EF4-FFF2-40B4-BE49-F238E27FC236}">
              <a16:creationId xmlns:a16="http://schemas.microsoft.com/office/drawing/2014/main" id="{B4167229-6028-47AB-91F1-0282ED69C809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74" name="Line 173">
          <a:extLst>
            <a:ext uri="{FF2B5EF4-FFF2-40B4-BE49-F238E27FC236}">
              <a16:creationId xmlns:a16="http://schemas.microsoft.com/office/drawing/2014/main" id="{726F2B80-FCD1-477C-80B7-98125E27AB5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75" name="Line 174">
          <a:extLst>
            <a:ext uri="{FF2B5EF4-FFF2-40B4-BE49-F238E27FC236}">
              <a16:creationId xmlns:a16="http://schemas.microsoft.com/office/drawing/2014/main" id="{DCC8D2E6-6EE8-4468-AC6D-16B773F2E3EE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76" name="Line 175">
          <a:extLst>
            <a:ext uri="{FF2B5EF4-FFF2-40B4-BE49-F238E27FC236}">
              <a16:creationId xmlns:a16="http://schemas.microsoft.com/office/drawing/2014/main" id="{11334A78-4E4E-46E5-A080-DCB0CEBE774C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77" name="Line 176">
          <a:extLst>
            <a:ext uri="{FF2B5EF4-FFF2-40B4-BE49-F238E27FC236}">
              <a16:creationId xmlns:a16="http://schemas.microsoft.com/office/drawing/2014/main" id="{3BC9F273-6B22-4BDD-9E48-FB65960D86D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78" name="Line 177">
          <a:extLst>
            <a:ext uri="{FF2B5EF4-FFF2-40B4-BE49-F238E27FC236}">
              <a16:creationId xmlns:a16="http://schemas.microsoft.com/office/drawing/2014/main" id="{1B7FB5E8-9819-4AC0-A778-BD97096DC6E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79" name="Line 178">
          <a:extLst>
            <a:ext uri="{FF2B5EF4-FFF2-40B4-BE49-F238E27FC236}">
              <a16:creationId xmlns:a16="http://schemas.microsoft.com/office/drawing/2014/main" id="{7445254F-D018-4798-8CB5-A8EBEDAF0A7F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80" name="Line 179">
          <a:extLst>
            <a:ext uri="{FF2B5EF4-FFF2-40B4-BE49-F238E27FC236}">
              <a16:creationId xmlns:a16="http://schemas.microsoft.com/office/drawing/2014/main" id="{8F3F501C-AF1F-4A63-82EC-7319E9E031F1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81" name="Line 180">
          <a:extLst>
            <a:ext uri="{FF2B5EF4-FFF2-40B4-BE49-F238E27FC236}">
              <a16:creationId xmlns:a16="http://schemas.microsoft.com/office/drawing/2014/main" id="{A3AA50DD-7412-4A2F-81EA-709CB05C65E0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82" name="Line 181">
          <a:extLst>
            <a:ext uri="{FF2B5EF4-FFF2-40B4-BE49-F238E27FC236}">
              <a16:creationId xmlns:a16="http://schemas.microsoft.com/office/drawing/2014/main" id="{590196A6-A94B-4CC8-BAA2-D618A5FC965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83" name="Line 182">
          <a:extLst>
            <a:ext uri="{FF2B5EF4-FFF2-40B4-BE49-F238E27FC236}">
              <a16:creationId xmlns:a16="http://schemas.microsoft.com/office/drawing/2014/main" id="{A3AC1317-B263-445E-B45F-7FC27CB1A24A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84" name="Line 183">
          <a:extLst>
            <a:ext uri="{FF2B5EF4-FFF2-40B4-BE49-F238E27FC236}">
              <a16:creationId xmlns:a16="http://schemas.microsoft.com/office/drawing/2014/main" id="{060F9081-B86D-4982-BD1C-B8AEF7C4B340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85" name="Line 184">
          <a:extLst>
            <a:ext uri="{FF2B5EF4-FFF2-40B4-BE49-F238E27FC236}">
              <a16:creationId xmlns:a16="http://schemas.microsoft.com/office/drawing/2014/main" id="{C417C859-9E51-4B0B-96B4-2AE08878076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86" name="Line 185">
          <a:extLst>
            <a:ext uri="{FF2B5EF4-FFF2-40B4-BE49-F238E27FC236}">
              <a16:creationId xmlns:a16="http://schemas.microsoft.com/office/drawing/2014/main" id="{547DFB15-ED9B-45FE-9447-AFA990F503C5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87" name="Line 186">
          <a:extLst>
            <a:ext uri="{FF2B5EF4-FFF2-40B4-BE49-F238E27FC236}">
              <a16:creationId xmlns:a16="http://schemas.microsoft.com/office/drawing/2014/main" id="{426ACB98-28CE-4A4A-8BC4-779E015E2C3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88" name="Line 187">
          <a:extLst>
            <a:ext uri="{FF2B5EF4-FFF2-40B4-BE49-F238E27FC236}">
              <a16:creationId xmlns:a16="http://schemas.microsoft.com/office/drawing/2014/main" id="{9FFC116E-686A-4B52-BFBF-301CE9356CF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89" name="Line 188">
          <a:extLst>
            <a:ext uri="{FF2B5EF4-FFF2-40B4-BE49-F238E27FC236}">
              <a16:creationId xmlns:a16="http://schemas.microsoft.com/office/drawing/2014/main" id="{7E3CFA6B-792B-4BA6-8376-5D4EC7C6AA71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90" name="Line 189">
          <a:extLst>
            <a:ext uri="{FF2B5EF4-FFF2-40B4-BE49-F238E27FC236}">
              <a16:creationId xmlns:a16="http://schemas.microsoft.com/office/drawing/2014/main" id="{800104CB-BB80-42B3-9C13-256A65503E2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91" name="Line 190">
          <a:extLst>
            <a:ext uri="{FF2B5EF4-FFF2-40B4-BE49-F238E27FC236}">
              <a16:creationId xmlns:a16="http://schemas.microsoft.com/office/drawing/2014/main" id="{A8BD104A-BF3C-4363-B0A1-83578190F5BE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92" name="Line 191">
          <a:extLst>
            <a:ext uri="{FF2B5EF4-FFF2-40B4-BE49-F238E27FC236}">
              <a16:creationId xmlns:a16="http://schemas.microsoft.com/office/drawing/2014/main" id="{CB5B3C67-9585-4A6E-AEA3-78DF9DE14191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93" name="Line 192">
          <a:extLst>
            <a:ext uri="{FF2B5EF4-FFF2-40B4-BE49-F238E27FC236}">
              <a16:creationId xmlns:a16="http://schemas.microsoft.com/office/drawing/2014/main" id="{EB391E98-122E-4D68-B4F5-22EF69D3FB44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94" name="Line 193">
          <a:extLst>
            <a:ext uri="{FF2B5EF4-FFF2-40B4-BE49-F238E27FC236}">
              <a16:creationId xmlns:a16="http://schemas.microsoft.com/office/drawing/2014/main" id="{CCD2F5FF-6CB5-4CCE-8B8B-D0D52A6489B8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95" name="Line 194">
          <a:extLst>
            <a:ext uri="{FF2B5EF4-FFF2-40B4-BE49-F238E27FC236}">
              <a16:creationId xmlns:a16="http://schemas.microsoft.com/office/drawing/2014/main" id="{D7099501-A0B0-44FA-B993-BC9CB6CF2E0E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96" name="Line 195">
          <a:extLst>
            <a:ext uri="{FF2B5EF4-FFF2-40B4-BE49-F238E27FC236}">
              <a16:creationId xmlns:a16="http://schemas.microsoft.com/office/drawing/2014/main" id="{39E1451C-1EE6-4093-BDB2-450773295CE9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97" name="Line 196">
          <a:extLst>
            <a:ext uri="{FF2B5EF4-FFF2-40B4-BE49-F238E27FC236}">
              <a16:creationId xmlns:a16="http://schemas.microsoft.com/office/drawing/2014/main" id="{656FC341-A683-4581-B0EB-328B1AAE62C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98" name="Line 197">
          <a:extLst>
            <a:ext uri="{FF2B5EF4-FFF2-40B4-BE49-F238E27FC236}">
              <a16:creationId xmlns:a16="http://schemas.microsoft.com/office/drawing/2014/main" id="{DC380D34-98DA-4058-AE24-F8F930562979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199" name="Line 198">
          <a:extLst>
            <a:ext uri="{FF2B5EF4-FFF2-40B4-BE49-F238E27FC236}">
              <a16:creationId xmlns:a16="http://schemas.microsoft.com/office/drawing/2014/main" id="{7188BDE1-E25F-4198-BB1A-B17FD1B91791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00" name="Line 199">
          <a:extLst>
            <a:ext uri="{FF2B5EF4-FFF2-40B4-BE49-F238E27FC236}">
              <a16:creationId xmlns:a16="http://schemas.microsoft.com/office/drawing/2014/main" id="{6CFEC9BE-E628-4F58-87AC-529875089CFA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01" name="Line 200">
          <a:extLst>
            <a:ext uri="{FF2B5EF4-FFF2-40B4-BE49-F238E27FC236}">
              <a16:creationId xmlns:a16="http://schemas.microsoft.com/office/drawing/2014/main" id="{28DF27FF-7B31-424A-8B75-826D4EED48FF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02" name="Line 201">
          <a:extLst>
            <a:ext uri="{FF2B5EF4-FFF2-40B4-BE49-F238E27FC236}">
              <a16:creationId xmlns:a16="http://schemas.microsoft.com/office/drawing/2014/main" id="{480DDA68-39E1-4F49-AFEB-CCE6B3C47E7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03" name="Line 202">
          <a:extLst>
            <a:ext uri="{FF2B5EF4-FFF2-40B4-BE49-F238E27FC236}">
              <a16:creationId xmlns:a16="http://schemas.microsoft.com/office/drawing/2014/main" id="{15B09ADD-7B1B-4F76-951F-AFA6193EEC0F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04" name="Line 203">
          <a:extLst>
            <a:ext uri="{FF2B5EF4-FFF2-40B4-BE49-F238E27FC236}">
              <a16:creationId xmlns:a16="http://schemas.microsoft.com/office/drawing/2014/main" id="{D5D1A36A-31F3-4180-90FA-BAEC80504E6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05" name="Line 204">
          <a:extLst>
            <a:ext uri="{FF2B5EF4-FFF2-40B4-BE49-F238E27FC236}">
              <a16:creationId xmlns:a16="http://schemas.microsoft.com/office/drawing/2014/main" id="{427F9E0C-F496-4573-A79E-EAC297316BAC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06" name="Line 205">
          <a:extLst>
            <a:ext uri="{FF2B5EF4-FFF2-40B4-BE49-F238E27FC236}">
              <a16:creationId xmlns:a16="http://schemas.microsoft.com/office/drawing/2014/main" id="{F8354E23-2137-4276-A1A1-6DFA2A87A67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07" name="Line 206">
          <a:extLst>
            <a:ext uri="{FF2B5EF4-FFF2-40B4-BE49-F238E27FC236}">
              <a16:creationId xmlns:a16="http://schemas.microsoft.com/office/drawing/2014/main" id="{B64389CB-6289-496C-9E95-683D8CA5ADE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08" name="Line 207">
          <a:extLst>
            <a:ext uri="{FF2B5EF4-FFF2-40B4-BE49-F238E27FC236}">
              <a16:creationId xmlns:a16="http://schemas.microsoft.com/office/drawing/2014/main" id="{D1BD252D-A2B1-42F0-AF86-BE8B6A181CBC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09" name="Line 208">
          <a:extLst>
            <a:ext uri="{FF2B5EF4-FFF2-40B4-BE49-F238E27FC236}">
              <a16:creationId xmlns:a16="http://schemas.microsoft.com/office/drawing/2014/main" id="{43AF1497-6A45-4218-BF45-EF0981B6C82C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10" name="Line 209">
          <a:extLst>
            <a:ext uri="{FF2B5EF4-FFF2-40B4-BE49-F238E27FC236}">
              <a16:creationId xmlns:a16="http://schemas.microsoft.com/office/drawing/2014/main" id="{D37B0885-42A6-4840-8A69-EC92D64632A3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11" name="Line 210">
          <a:extLst>
            <a:ext uri="{FF2B5EF4-FFF2-40B4-BE49-F238E27FC236}">
              <a16:creationId xmlns:a16="http://schemas.microsoft.com/office/drawing/2014/main" id="{956A7DF2-B51A-4ABC-AA11-17A760A12C05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12" name="Line 211">
          <a:extLst>
            <a:ext uri="{FF2B5EF4-FFF2-40B4-BE49-F238E27FC236}">
              <a16:creationId xmlns:a16="http://schemas.microsoft.com/office/drawing/2014/main" id="{869CC61E-AAA9-4EC1-AC69-9A25D5D7202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13" name="Line 212">
          <a:extLst>
            <a:ext uri="{FF2B5EF4-FFF2-40B4-BE49-F238E27FC236}">
              <a16:creationId xmlns:a16="http://schemas.microsoft.com/office/drawing/2014/main" id="{C3868BD0-26A1-4E41-B7E0-E9E37D2314ED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14" name="Line 213">
          <a:extLst>
            <a:ext uri="{FF2B5EF4-FFF2-40B4-BE49-F238E27FC236}">
              <a16:creationId xmlns:a16="http://schemas.microsoft.com/office/drawing/2014/main" id="{20F11761-70FB-4D27-BF5D-F6FABD845E5E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15" name="Line 214">
          <a:extLst>
            <a:ext uri="{FF2B5EF4-FFF2-40B4-BE49-F238E27FC236}">
              <a16:creationId xmlns:a16="http://schemas.microsoft.com/office/drawing/2014/main" id="{9A00D2F2-D0BD-476B-8030-120F52B98E2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16" name="Line 215">
          <a:extLst>
            <a:ext uri="{FF2B5EF4-FFF2-40B4-BE49-F238E27FC236}">
              <a16:creationId xmlns:a16="http://schemas.microsoft.com/office/drawing/2014/main" id="{BF302CE4-9CC7-4DC0-BC49-B25277FF006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17" name="Line 216">
          <a:extLst>
            <a:ext uri="{FF2B5EF4-FFF2-40B4-BE49-F238E27FC236}">
              <a16:creationId xmlns:a16="http://schemas.microsoft.com/office/drawing/2014/main" id="{07E323F7-8A05-4A5B-8D6B-361022E2313F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18" name="Line 217">
          <a:extLst>
            <a:ext uri="{FF2B5EF4-FFF2-40B4-BE49-F238E27FC236}">
              <a16:creationId xmlns:a16="http://schemas.microsoft.com/office/drawing/2014/main" id="{50903266-AD61-4C9C-A573-D26E4005A13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19" name="Line 218">
          <a:extLst>
            <a:ext uri="{FF2B5EF4-FFF2-40B4-BE49-F238E27FC236}">
              <a16:creationId xmlns:a16="http://schemas.microsoft.com/office/drawing/2014/main" id="{9859A118-80D7-47B6-AB6B-2FA6D7E5CFE1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20" name="Line 219">
          <a:extLst>
            <a:ext uri="{FF2B5EF4-FFF2-40B4-BE49-F238E27FC236}">
              <a16:creationId xmlns:a16="http://schemas.microsoft.com/office/drawing/2014/main" id="{A7875250-E992-4745-90E9-21D506BC045A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21" name="Line 220">
          <a:extLst>
            <a:ext uri="{FF2B5EF4-FFF2-40B4-BE49-F238E27FC236}">
              <a16:creationId xmlns:a16="http://schemas.microsoft.com/office/drawing/2014/main" id="{B8AEA8ED-F874-4444-8961-5FD4C548B2E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22" name="Line 221">
          <a:extLst>
            <a:ext uri="{FF2B5EF4-FFF2-40B4-BE49-F238E27FC236}">
              <a16:creationId xmlns:a16="http://schemas.microsoft.com/office/drawing/2014/main" id="{F6F0BF13-5186-4026-9DEC-3B6209E54BF7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23" name="Line 222">
          <a:extLst>
            <a:ext uri="{FF2B5EF4-FFF2-40B4-BE49-F238E27FC236}">
              <a16:creationId xmlns:a16="http://schemas.microsoft.com/office/drawing/2014/main" id="{8B514F9C-6805-46F2-881E-42836501146C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24" name="Line 223">
          <a:extLst>
            <a:ext uri="{FF2B5EF4-FFF2-40B4-BE49-F238E27FC236}">
              <a16:creationId xmlns:a16="http://schemas.microsoft.com/office/drawing/2014/main" id="{3307529E-BEAC-499E-9A7E-AF47B472915F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25" name="Line 224">
          <a:extLst>
            <a:ext uri="{FF2B5EF4-FFF2-40B4-BE49-F238E27FC236}">
              <a16:creationId xmlns:a16="http://schemas.microsoft.com/office/drawing/2014/main" id="{39F2B00C-F440-4FCA-A5AC-EA3F3031B0A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26" name="Line 225">
          <a:extLst>
            <a:ext uri="{FF2B5EF4-FFF2-40B4-BE49-F238E27FC236}">
              <a16:creationId xmlns:a16="http://schemas.microsoft.com/office/drawing/2014/main" id="{67F55087-BCB6-4363-B4D5-F644479ECFD5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27" name="Line 226">
          <a:extLst>
            <a:ext uri="{FF2B5EF4-FFF2-40B4-BE49-F238E27FC236}">
              <a16:creationId xmlns:a16="http://schemas.microsoft.com/office/drawing/2014/main" id="{8009B02C-B283-46EC-A163-A0A1C9532E16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28" name="Line 227">
          <a:extLst>
            <a:ext uri="{FF2B5EF4-FFF2-40B4-BE49-F238E27FC236}">
              <a16:creationId xmlns:a16="http://schemas.microsoft.com/office/drawing/2014/main" id="{252DDA5C-FFE3-4057-A434-A20ACB36C182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29" name="Line 228">
          <a:extLst>
            <a:ext uri="{FF2B5EF4-FFF2-40B4-BE49-F238E27FC236}">
              <a16:creationId xmlns:a16="http://schemas.microsoft.com/office/drawing/2014/main" id="{FB7134F1-E2E0-49DD-AE83-4E5E07003FAB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30" name="Line 229">
          <a:extLst>
            <a:ext uri="{FF2B5EF4-FFF2-40B4-BE49-F238E27FC236}">
              <a16:creationId xmlns:a16="http://schemas.microsoft.com/office/drawing/2014/main" id="{7074DD7C-0BDF-45F1-8EBD-47310716E9D9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31" name="Line 230">
          <a:extLst>
            <a:ext uri="{FF2B5EF4-FFF2-40B4-BE49-F238E27FC236}">
              <a16:creationId xmlns:a16="http://schemas.microsoft.com/office/drawing/2014/main" id="{FC2F6539-E199-4EF1-A891-C56BD6BBDFAC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33</xdr:row>
      <xdr:rowOff>9525</xdr:rowOff>
    </xdr:from>
    <xdr:to>
      <xdr:col>8</xdr:col>
      <xdr:colOff>257175</xdr:colOff>
      <xdr:row>33</xdr:row>
      <xdr:rowOff>9525</xdr:rowOff>
    </xdr:to>
    <xdr:sp macro="" textlink="">
      <xdr:nvSpPr>
        <xdr:cNvPr id="232" name="Line 231">
          <a:extLst>
            <a:ext uri="{FF2B5EF4-FFF2-40B4-BE49-F238E27FC236}">
              <a16:creationId xmlns:a16="http://schemas.microsoft.com/office/drawing/2014/main" id="{A53385F6-D40B-410A-97D4-A58FE369839C}"/>
            </a:ext>
          </a:extLst>
        </xdr:cNvPr>
        <xdr:cNvSpPr>
          <a:spLocks noChangeShapeType="1"/>
        </xdr:cNvSpPr>
      </xdr:nvSpPr>
      <xdr:spPr bwMode="auto">
        <a:xfrm>
          <a:off x="24574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382732</xdr:colOff>
      <xdr:row>4</xdr:row>
      <xdr:rowOff>76199</xdr:rowOff>
    </xdr:from>
    <xdr:to>
      <xdr:col>7</xdr:col>
      <xdr:colOff>190500</xdr:colOff>
      <xdr:row>9</xdr:row>
      <xdr:rowOff>121226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874C46B-C15B-4BDE-9344-ADEDE582850D}"/>
            </a:ext>
          </a:extLst>
        </xdr:cNvPr>
        <xdr:cNvSpPr txBox="1">
          <a:spLocks noChangeArrowheads="1"/>
        </xdr:cNvSpPr>
      </xdr:nvSpPr>
      <xdr:spPr bwMode="auto">
        <a:xfrm>
          <a:off x="382732" y="838199"/>
          <a:ext cx="4074968" cy="997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>
            <a:lnSpc>
              <a:spcPts val="11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DRAGON ABC FOOD CO., LTD</a:t>
          </a:r>
        </a:p>
        <a:p>
          <a:pPr>
            <a:lnSpc>
              <a:spcPts val="1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102, LANE 2, PROVINCIAL HIGHWAY 11, WARD 1, </a:t>
          </a:r>
        </a:p>
        <a:p>
          <a:pPr>
            <a:lnSpc>
              <a:spcPts val="11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BAC LIEU CITY, BAC LIEU PROVINCE, VIET NAM</a:t>
          </a:r>
        </a:p>
      </xdr:txBody>
    </xdr:sp>
    <xdr:clientData/>
  </xdr:twoCellAnchor>
  <xdr:twoCellAnchor>
    <xdr:from>
      <xdr:col>0</xdr:col>
      <xdr:colOff>374073</xdr:colOff>
      <xdr:row>11</xdr:row>
      <xdr:rowOff>100444</xdr:rowOff>
    </xdr:from>
    <xdr:to>
      <xdr:col>5</xdr:col>
      <xdr:colOff>337704</xdr:colOff>
      <xdr:row>18</xdr:row>
      <xdr:rowOff>147203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EE4B2D9-D667-419A-9F18-37CE1B03F509}"/>
            </a:ext>
          </a:extLst>
        </xdr:cNvPr>
        <xdr:cNvSpPr txBox="1">
          <a:spLocks noChangeArrowheads="1"/>
        </xdr:cNvSpPr>
      </xdr:nvSpPr>
      <xdr:spPr bwMode="auto">
        <a:xfrm>
          <a:off x="374073" y="2195944"/>
          <a:ext cx="3011631" cy="138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>
            <a:lnSpc>
              <a:spcPts val="11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ABC FOOD DRAGON CO., LTD.</a:t>
          </a:r>
        </a:p>
        <a:p>
          <a:pPr>
            <a:lnSpc>
              <a:spcPts val="11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FLAT 12 , 21/F, ON LOONG FACTORY BLDG., </a:t>
          </a:r>
        </a:p>
        <a:p>
          <a:pPr>
            <a:lnSpc>
              <a:spcPts val="11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234-43 LUK HOP STREET  SAN PO KONG, </a:t>
          </a:r>
        </a:p>
        <a:p>
          <a:pPr>
            <a:lnSpc>
              <a:spcPct val="100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KOWLOON, HONGKONG, CHINA</a:t>
          </a:r>
          <a:endParaRPr lang="en-US" sz="1000" b="0" i="0" u="none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579291</xdr:colOff>
      <xdr:row>18</xdr:row>
      <xdr:rowOff>129017</xdr:rowOff>
    </xdr:from>
    <xdr:to>
      <xdr:col>6</xdr:col>
      <xdr:colOff>571498</xdr:colOff>
      <xdr:row>25</xdr:row>
      <xdr:rowOff>24242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39076A2A-39A7-4161-B06B-2112CEE33D84}"/>
            </a:ext>
          </a:extLst>
        </xdr:cNvPr>
        <xdr:cNvSpPr txBox="1">
          <a:spLocks noChangeArrowheads="1"/>
        </xdr:cNvSpPr>
      </xdr:nvSpPr>
      <xdr:spPr bwMode="auto">
        <a:xfrm>
          <a:off x="579291" y="3558017"/>
          <a:ext cx="3649807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>
            <a:lnSpc>
              <a:spcPct val="100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MV :       CASTOR N V.0XK0GN</a:t>
          </a:r>
        </a:p>
        <a:p>
          <a:pPr>
            <a:lnSpc>
              <a:spcPct val="100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FROM:   HOCHIMINH CITY, VIETNAM</a:t>
          </a:r>
        </a:p>
        <a:p>
          <a:pPr>
            <a:lnSpc>
              <a:spcPct val="100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TO:          HONG KONG</a:t>
          </a:r>
        </a:p>
        <a:p>
          <a:pPr>
            <a:lnSpc>
              <a:spcPct val="100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B/L No:   SGN397545430834</a:t>
          </a:r>
        </a:p>
        <a:p>
          <a:pPr>
            <a:lnSpc>
              <a:spcPct val="100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DATE:    AUG 19, 2018</a:t>
          </a:r>
          <a:endParaRPr lang="en-US" sz="1000" b="0" i="0" u="none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552448</xdr:colOff>
      <xdr:row>28</xdr:row>
      <xdr:rowOff>3467</xdr:rowOff>
    </xdr:from>
    <xdr:to>
      <xdr:col>8</xdr:col>
      <xdr:colOff>320386</xdr:colOff>
      <xdr:row>44</xdr:row>
      <xdr:rowOff>173185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2FAE43BE-C8DC-4791-9CA0-8AD7B4E8CF4A}"/>
            </a:ext>
          </a:extLst>
        </xdr:cNvPr>
        <xdr:cNvSpPr txBox="1">
          <a:spLocks noChangeArrowheads="1"/>
        </xdr:cNvSpPr>
      </xdr:nvSpPr>
      <xdr:spPr bwMode="auto">
        <a:xfrm>
          <a:off x="1771648" y="5337467"/>
          <a:ext cx="3425538" cy="3217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>
            <a:lnSpc>
              <a:spcPts val="12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1,101 CARTONS </a:t>
          </a:r>
        </a:p>
        <a:p>
          <a:pPr>
            <a:lnSpc>
              <a:spcPts val="12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ORIGIN: VIETNAM </a:t>
          </a:r>
        </a:p>
        <a:p>
          <a:pPr>
            <a:lnSpc>
              <a:spcPts val="12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FROZEN RAW BLACK TIGER SHRIMP PD,</a:t>
          </a:r>
        </a:p>
        <a:p>
          <a:pPr>
            <a:lnSpc>
              <a:spcPts val="12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PIN DEVEINED, 100% NW,</a:t>
          </a:r>
        </a:p>
        <a:p>
          <a:pPr>
            <a:lnSpc>
              <a:spcPts val="12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NET WEIGHT: 6,796.00 KGS              </a:t>
          </a:r>
        </a:p>
        <a:p>
          <a:pPr>
            <a:lnSpc>
              <a:spcPts val="12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SIZE 23/40 - QUANTITY: 718 CTNS</a:t>
          </a:r>
        </a:p>
        <a:p>
          <a:pPr>
            <a:lnSpc>
              <a:spcPts val="12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SIZE 32/50 - QUANTITY: 605 CTNS</a:t>
          </a:r>
        </a:p>
        <a:p>
          <a:pPr>
            <a:lnSpc>
              <a:spcPts val="12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SIZE 41/60 - QUANTITY: 376 CTNS</a:t>
          </a:r>
        </a:p>
        <a:p>
          <a:pPr>
            <a:lnSpc>
              <a:spcPts val="12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HS Code: 0309.1711</a:t>
          </a:r>
        </a:p>
        <a:p>
          <a:pPr>
            <a:lnSpc>
              <a:spcPts val="12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Customs Declaration For Export</a:t>
          </a:r>
        </a:p>
        <a:p>
          <a:pPr>
            <a:lnSpc>
              <a:spcPts val="12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Commodities No: 302098765352</a:t>
          </a:r>
        </a:p>
        <a:p>
          <a:pPr>
            <a:lnSpc>
              <a:spcPts val="12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Dated: AUG 12, 2018</a:t>
          </a:r>
        </a:p>
        <a:p>
          <a:pPr>
            <a:lnSpc>
              <a:spcPts val="12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Container no.: TRIU9902743</a:t>
          </a:r>
        </a:p>
        <a:p>
          <a:pPr>
            <a:lnSpc>
              <a:spcPts val="12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 Seal no.: TSB2387370</a:t>
          </a:r>
          <a:endParaRPr lang="en-US" sz="1000" b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361950</xdr:colOff>
      <xdr:row>2</xdr:row>
      <xdr:rowOff>161925</xdr:rowOff>
    </xdr:from>
    <xdr:to>
      <xdr:col>10</xdr:col>
      <xdr:colOff>123825</xdr:colOff>
      <xdr:row>4</xdr:row>
      <xdr:rowOff>19050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E559B42B-9B19-4845-B220-7E2BB93A017F}"/>
            </a:ext>
          </a:extLst>
        </xdr:cNvPr>
        <xdr:cNvSpPr txBox="1">
          <a:spLocks noChangeArrowheads="1"/>
        </xdr:cNvSpPr>
      </xdr:nvSpPr>
      <xdr:spPr bwMode="auto">
        <a:xfrm>
          <a:off x="4629150" y="542925"/>
          <a:ext cx="1590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44</xdr:row>
      <xdr:rowOff>142875</xdr:rowOff>
    </xdr:from>
    <xdr:to>
      <xdr:col>6</xdr:col>
      <xdr:colOff>371475</xdr:colOff>
      <xdr:row>48</xdr:row>
      <xdr:rowOff>38100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AB62D7FB-F5BD-45F6-9421-8CF38AC2F73C}"/>
            </a:ext>
          </a:extLst>
        </xdr:cNvPr>
        <xdr:cNvSpPr txBox="1">
          <a:spLocks noChangeArrowheads="1"/>
        </xdr:cNvSpPr>
      </xdr:nvSpPr>
      <xdr:spPr bwMode="auto">
        <a:xfrm>
          <a:off x="247650" y="8524875"/>
          <a:ext cx="3781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375797</xdr:colOff>
      <xdr:row>57</xdr:row>
      <xdr:rowOff>189631</xdr:rowOff>
    </xdr:from>
    <xdr:to>
      <xdr:col>12</xdr:col>
      <xdr:colOff>284011</xdr:colOff>
      <xdr:row>59</xdr:row>
      <xdr:rowOff>113431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10B2FEBC-8F77-4F25-A282-80C2CA048804}"/>
            </a:ext>
          </a:extLst>
        </xdr:cNvPr>
        <xdr:cNvSpPr txBox="1">
          <a:spLocks noChangeArrowheads="1"/>
        </xdr:cNvSpPr>
      </xdr:nvSpPr>
      <xdr:spPr bwMode="auto">
        <a:xfrm>
          <a:off x="4642997" y="11048131"/>
          <a:ext cx="3089564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r>
            <a:rPr lang="en-US" sz="1000" b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BAC LIEU PROVINCE, AUG 08, 2018</a:t>
          </a:r>
        </a:p>
      </xdr:txBody>
    </xdr:sp>
    <xdr:clientData/>
  </xdr:twoCellAnchor>
  <xdr:twoCellAnchor>
    <xdr:from>
      <xdr:col>1</xdr:col>
      <xdr:colOff>381000</xdr:colOff>
      <xdr:row>23</xdr:row>
      <xdr:rowOff>142875</xdr:rowOff>
    </xdr:from>
    <xdr:to>
      <xdr:col>2</xdr:col>
      <xdr:colOff>523875</xdr:colOff>
      <xdr:row>33</xdr:row>
      <xdr:rowOff>76200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40976E59-A7A3-46D2-8452-4E0BD024C76E}"/>
            </a:ext>
          </a:extLst>
        </xdr:cNvPr>
        <xdr:cNvSpPr txBox="1">
          <a:spLocks noChangeArrowheads="1"/>
        </xdr:cNvSpPr>
      </xdr:nvSpPr>
      <xdr:spPr bwMode="auto">
        <a:xfrm>
          <a:off x="990600" y="4524375"/>
          <a:ext cx="75247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400050</xdr:colOff>
      <xdr:row>23</xdr:row>
      <xdr:rowOff>142875</xdr:rowOff>
    </xdr:from>
    <xdr:to>
      <xdr:col>1</xdr:col>
      <xdr:colOff>542925</xdr:colOff>
      <xdr:row>33</xdr:row>
      <xdr:rowOff>76200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4A30606-ECB6-48FA-8C42-F63D58321263}"/>
            </a:ext>
          </a:extLst>
        </xdr:cNvPr>
        <xdr:cNvSpPr txBox="1">
          <a:spLocks noChangeArrowheads="1"/>
        </xdr:cNvSpPr>
      </xdr:nvSpPr>
      <xdr:spPr bwMode="auto">
        <a:xfrm>
          <a:off x="400050" y="4524375"/>
          <a:ext cx="75247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8655</xdr:colOff>
      <xdr:row>26</xdr:row>
      <xdr:rowOff>99586</xdr:rowOff>
    </xdr:from>
    <xdr:to>
      <xdr:col>10</xdr:col>
      <xdr:colOff>242450</xdr:colOff>
      <xdr:row>40</xdr:row>
      <xdr:rowOff>164525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155633E6-FB3D-41CC-921D-9077F5204E42}"/>
            </a:ext>
          </a:extLst>
        </xdr:cNvPr>
        <xdr:cNvSpPr txBox="1">
          <a:spLocks noChangeArrowheads="1"/>
        </xdr:cNvSpPr>
      </xdr:nvSpPr>
      <xdr:spPr bwMode="auto">
        <a:xfrm>
          <a:off x="4885455" y="5052586"/>
          <a:ext cx="1452995" cy="2731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>
            <a:lnSpc>
              <a:spcPct val="150000"/>
            </a:lnSpc>
          </a:pPr>
          <a:endParaRPr lang="en-US" sz="1000" b="0">
            <a:solidFill>
              <a:sysClr val="windowText" lastClr="0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>
            <a:lnSpc>
              <a:spcPct val="150000"/>
            </a:lnSpc>
          </a:pPr>
          <a:r>
            <a:rPr lang="en-US" sz="1000" b="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GROSS WEIGHT: </a:t>
          </a:r>
        </a:p>
        <a:p>
          <a:pPr algn="ctr">
            <a:lnSpc>
              <a:spcPct val="150000"/>
            </a:lnSpc>
          </a:pPr>
          <a:r>
            <a:rPr lang="en-US" sz="1000" b="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12,124.00 KGS</a:t>
          </a:r>
        </a:p>
        <a:p>
          <a:pPr algn="ctr">
            <a:lnSpc>
              <a:spcPct val="150000"/>
            </a:lnSpc>
          </a:pPr>
          <a:endParaRPr lang="en-US" sz="1000" b="0">
            <a:solidFill>
              <a:sysClr val="windowText" lastClr="0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248511</xdr:colOff>
      <xdr:row>27</xdr:row>
      <xdr:rowOff>125561</xdr:rowOff>
    </xdr:from>
    <xdr:to>
      <xdr:col>12</xdr:col>
      <xdr:colOff>450271</xdr:colOff>
      <xdr:row>37</xdr:row>
      <xdr:rowOff>1736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576D1118-9771-4C54-A34C-3390DCCCA2FE}"/>
            </a:ext>
          </a:extLst>
        </xdr:cNvPr>
        <xdr:cNvSpPr txBox="1">
          <a:spLocks noChangeArrowheads="1"/>
        </xdr:cNvSpPr>
      </xdr:nvSpPr>
      <xdr:spPr bwMode="auto">
        <a:xfrm>
          <a:off x="6344511" y="5269061"/>
          <a:ext cx="155431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128S/18/NK-QA </a:t>
          </a:r>
        </a:p>
        <a:p>
          <a:pPr>
            <a:lnSpc>
              <a:spcPct val="150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AUG 21, 2018</a:t>
          </a:r>
          <a:endParaRPr lang="en-US" sz="1000" b="0">
            <a:solidFill>
              <a:sysClr val="windowText" lastClr="0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313459</xdr:colOff>
      <xdr:row>57</xdr:row>
      <xdr:rowOff>164519</xdr:rowOff>
    </xdr:from>
    <xdr:to>
      <xdr:col>5</xdr:col>
      <xdr:colOff>256309</xdr:colOff>
      <xdr:row>59</xdr:row>
      <xdr:rowOff>88319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A0D50BF6-A07C-4DCB-ADB8-BBDEC5AB949C}"/>
            </a:ext>
          </a:extLst>
        </xdr:cNvPr>
        <xdr:cNvSpPr txBox="1">
          <a:spLocks noChangeArrowheads="1"/>
        </xdr:cNvSpPr>
      </xdr:nvSpPr>
      <xdr:spPr bwMode="auto">
        <a:xfrm>
          <a:off x="313459" y="11023019"/>
          <a:ext cx="2990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r>
            <a:rPr lang="en-US" sz="1000" b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      HOCHIMINH CITY, AUG</a:t>
          </a:r>
          <a:r>
            <a:rPr lang="en-US" sz="1000" b="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09, 2018</a:t>
          </a:r>
          <a:endParaRPr lang="en-US" sz="1000" b="0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246779</xdr:colOff>
      <xdr:row>52</xdr:row>
      <xdr:rowOff>45025</xdr:rowOff>
    </xdr:from>
    <xdr:to>
      <xdr:col>12</xdr:col>
      <xdr:colOff>467591</xdr:colOff>
      <xdr:row>53</xdr:row>
      <xdr:rowOff>159325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9A8614C8-4298-49E1-A48C-55880FAF7A19}"/>
            </a:ext>
          </a:extLst>
        </xdr:cNvPr>
        <xdr:cNvSpPr txBox="1">
          <a:spLocks noChangeArrowheads="1"/>
        </xdr:cNvSpPr>
      </xdr:nvSpPr>
      <xdr:spPr bwMode="auto">
        <a:xfrm>
          <a:off x="5733179" y="9951025"/>
          <a:ext cx="2182962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r>
            <a:rPr lang="en-US" sz="1000" b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HONG KONG  </a:t>
          </a:r>
        </a:p>
        <a:p>
          <a:r>
            <a:rPr lang="en-US" sz="1000" b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                                    </a:t>
          </a:r>
        </a:p>
      </xdr:txBody>
    </xdr:sp>
    <xdr:clientData/>
  </xdr:twoCellAnchor>
  <xdr:twoCellAnchor>
    <xdr:from>
      <xdr:col>6</xdr:col>
      <xdr:colOff>337704</xdr:colOff>
      <xdr:row>11</xdr:row>
      <xdr:rowOff>165389</xdr:rowOff>
    </xdr:from>
    <xdr:to>
      <xdr:col>12</xdr:col>
      <xdr:colOff>536862</xdr:colOff>
      <xdr:row>18</xdr:row>
      <xdr:rowOff>190499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F0C96256-B626-4F57-9556-66A060F07F60}"/>
            </a:ext>
          </a:extLst>
        </xdr:cNvPr>
        <xdr:cNvSpPr txBox="1">
          <a:spLocks noChangeArrowheads="1"/>
        </xdr:cNvSpPr>
      </xdr:nvSpPr>
      <xdr:spPr bwMode="auto">
        <a:xfrm>
          <a:off x="3995304" y="2260889"/>
          <a:ext cx="3990108" cy="1358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>
            <a:lnSpc>
              <a:spcPts val="1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CHAMBER OF COMMERCE &amp; INDUSTRIAL OF VIETNAM</a:t>
          </a:r>
        </a:p>
        <a:p>
          <a:pPr>
            <a:lnSpc>
              <a:spcPts val="1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HO CHI MINH CITY BRANCH</a:t>
          </a:r>
        </a:p>
        <a:p>
          <a:pPr>
            <a:lnSpc>
              <a:spcPts val="1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171 VO THI SAU STR., 3RDDIST, HOCHIMINH CITY,</a:t>
          </a:r>
        </a:p>
        <a:p>
          <a:pPr>
            <a:lnSpc>
              <a:spcPts val="1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VIET NAM</a:t>
          </a:r>
        </a:p>
        <a:p>
          <a:pPr>
            <a:lnSpc>
              <a:spcPts val="1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TEL: 84.8.9326498 – 84.8.9325989 – 84.8.9326598</a:t>
          </a:r>
        </a:p>
        <a:p>
          <a:pPr>
            <a:lnSpc>
              <a:spcPts val="1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FAX: 84.8.9325472      Email: vcci-hcm@hcm.vnn.vn</a:t>
          </a:r>
          <a:endParaRPr lang="en-US" sz="1000" b="0" i="0" u="none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407986</xdr:colOff>
      <xdr:row>3</xdr:row>
      <xdr:rowOff>98424</xdr:rowOff>
    </xdr:from>
    <xdr:to>
      <xdr:col>6</xdr:col>
      <xdr:colOff>352425</xdr:colOff>
      <xdr:row>7</xdr:row>
      <xdr:rowOff>95249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2FDFF31-7F26-4779-8126-58D07FD63C9A}"/>
            </a:ext>
          </a:extLst>
        </xdr:cNvPr>
        <xdr:cNvSpPr txBox="1">
          <a:spLocks noChangeArrowheads="1"/>
        </xdr:cNvSpPr>
      </xdr:nvSpPr>
      <xdr:spPr bwMode="auto">
        <a:xfrm>
          <a:off x="407986" y="669924"/>
          <a:ext cx="3602039" cy="75882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ts val="1000"/>
            </a:lnSpc>
          </a:pPr>
          <a:r>
            <a:rPr lang="en-US" sz="1000" b="1" cap="all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DRAGON ABC CORPORATION</a:t>
          </a:r>
          <a:endParaRPr lang="en-US" sz="1000" b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en-US" sz="1000" b="0" cap="all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21/3/12 Chu Van An Street, Ward 21, </a:t>
          </a:r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en-US" sz="1000" b="0" cap="all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Binh Thanh District, ho chi minh city,</a:t>
          </a:r>
          <a:r>
            <a:rPr lang="en-US" sz="1000" b="0" cap="all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VIETNAM</a:t>
          </a:r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407985</xdr:colOff>
      <xdr:row>9</xdr:row>
      <xdr:rowOff>22225</xdr:rowOff>
    </xdr:from>
    <xdr:to>
      <xdr:col>8</xdr:col>
      <xdr:colOff>28574</xdr:colOff>
      <xdr:row>13</xdr:row>
      <xdr:rowOff>133350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F3F4BF0-993F-4B34-9120-F4BCC86EE520}"/>
            </a:ext>
          </a:extLst>
        </xdr:cNvPr>
        <xdr:cNvSpPr txBox="1">
          <a:spLocks noChangeArrowheads="1"/>
        </xdr:cNvSpPr>
      </xdr:nvSpPr>
      <xdr:spPr bwMode="auto">
        <a:xfrm>
          <a:off x="407985" y="1736725"/>
          <a:ext cx="4497389" cy="87312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ts val="1000"/>
            </a:lnSpc>
          </a:pPr>
          <a:r>
            <a:rPr lang="en-US" sz="1000" b="1" i="0" cap="all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DONAL TRUMP LLC</a:t>
          </a:r>
        </a:p>
        <a:p>
          <a:pPr>
            <a:lnSpc>
              <a:spcPts val="1000"/>
            </a:lnSpc>
          </a:pPr>
          <a:r>
            <a:rPr lang="en-US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1264 RUSSIA, MOSCOW ZEMLYANOY</a:t>
          </a:r>
          <a:r>
            <a:rPr lang="en-US" sz="10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 STR.,7</a:t>
          </a:r>
        </a:p>
        <a:p>
          <a:pPr>
            <a:lnSpc>
              <a:spcPts val="1000"/>
            </a:lnSpc>
          </a:pPr>
          <a:r>
            <a:rPr lang="en-US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FLOOR</a:t>
          </a:r>
          <a:r>
            <a:rPr lang="en-US" sz="10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1, OFFICE ,1+3</a:t>
          </a:r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en-US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Tel. +3 (545) 641-03-02</a:t>
          </a:r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409574</xdr:colOff>
      <xdr:row>15</xdr:row>
      <xdr:rowOff>36512</xdr:rowOff>
    </xdr:from>
    <xdr:to>
      <xdr:col>7</xdr:col>
      <xdr:colOff>266700</xdr:colOff>
      <xdr:row>20</xdr:row>
      <xdr:rowOff>19049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30BBEB5F-1F4D-4F74-A34A-55F0D82805EA}"/>
            </a:ext>
          </a:extLst>
        </xdr:cNvPr>
        <xdr:cNvSpPr txBox="1">
          <a:spLocks noChangeArrowheads="1"/>
        </xdr:cNvSpPr>
      </xdr:nvSpPr>
      <xdr:spPr bwMode="auto">
        <a:xfrm>
          <a:off x="409574" y="2894012"/>
          <a:ext cx="4124326" cy="935037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FROM: CAI MEP, VIETNAM</a:t>
          </a: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TO:   </a:t>
          </a:r>
          <a:r>
            <a:rPr lang="en-US" sz="1000" b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ST. PETERSBURG</a:t>
          </a:r>
          <a:r>
            <a:rPr lang="en-US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</a:t>
          </a:r>
          <a:r>
            <a:rPr lang="en-US" sz="10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RUSSIA</a:t>
          </a: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VESSEL:   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APL VANDA/V.0FM0XW1MA </a:t>
          </a: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all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DATE:  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14-JULY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-2018</a:t>
          </a:r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485775</xdr:colOff>
      <xdr:row>18</xdr:row>
      <xdr:rowOff>190500</xdr:rowOff>
    </xdr:from>
    <xdr:to>
      <xdr:col>6</xdr:col>
      <xdr:colOff>28575</xdr:colOff>
      <xdr:row>20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BF88E66-CFCE-4ED5-AC73-7B337EB7F037}"/>
            </a:ext>
          </a:extLst>
        </xdr:cNvPr>
        <xdr:cNvSpPr txBox="1">
          <a:spLocks noChangeArrowheads="1"/>
        </xdr:cNvSpPr>
      </xdr:nvSpPr>
      <xdr:spPr bwMode="auto">
        <a:xfrm>
          <a:off x="1704975" y="3619500"/>
          <a:ext cx="1981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379412</xdr:colOff>
      <xdr:row>8</xdr:row>
      <xdr:rowOff>182563</xdr:rowOff>
    </xdr:from>
    <xdr:to>
      <xdr:col>10</xdr:col>
      <xdr:colOff>427038</xdr:colOff>
      <xdr:row>10</xdr:row>
      <xdr:rowOff>106363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120B5435-A023-49BF-9181-45D71DD86156}"/>
            </a:ext>
          </a:extLst>
        </xdr:cNvPr>
        <xdr:cNvSpPr txBox="1">
          <a:spLocks noChangeArrowheads="1"/>
        </xdr:cNvSpPr>
      </xdr:nvSpPr>
      <xdr:spPr bwMode="auto">
        <a:xfrm>
          <a:off x="4646612" y="1706563"/>
          <a:ext cx="1876426" cy="30480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VIETNAM</a:t>
          </a:r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>
            <a:lnSpc>
              <a:spcPts val="900"/>
            </a:lnSpc>
            <a:spcBef>
              <a:spcPts val="0"/>
            </a:spcBef>
            <a:spcAft>
              <a:spcPts val="0"/>
            </a:spcAft>
          </a:pPr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ea typeface="Times New Roman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190501</xdr:colOff>
      <xdr:row>25</xdr:row>
      <xdr:rowOff>28575</xdr:rowOff>
    </xdr:from>
    <xdr:to>
      <xdr:col>7</xdr:col>
      <xdr:colOff>104775</xdr:colOff>
      <xdr:row>41</xdr:row>
      <xdr:rowOff>161925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79C0753E-F818-4F01-8E73-4E3742B0CE9D}"/>
            </a:ext>
          </a:extLst>
        </xdr:cNvPr>
        <xdr:cNvSpPr txBox="1">
          <a:spLocks noChangeArrowheads="1"/>
        </xdr:cNvSpPr>
      </xdr:nvSpPr>
      <xdr:spPr bwMode="auto">
        <a:xfrm>
          <a:off x="2019301" y="4791075"/>
          <a:ext cx="2352674" cy="318135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APPLE SLICES 100G</a:t>
          </a:r>
        </a:p>
        <a:p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HS CODE: 200899</a:t>
          </a:r>
        </a:p>
        <a:p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DRIED BANANA SLICES 100G</a:t>
          </a:r>
        </a:p>
        <a:p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HS CODE: 200899</a:t>
          </a:r>
        </a:p>
        <a:p>
          <a:endParaRPr lang="en-US" sz="1000" b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Osmotic dehydrated fruits in sugar syrup, </a:t>
          </a:r>
        </a:p>
        <a:p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Sugar cont.55-75%</a:t>
          </a:r>
        </a:p>
        <a:p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TOTAL: 320 CTNS</a:t>
          </a:r>
        </a:p>
        <a:p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GW :       12,204.00 KGS</a:t>
          </a:r>
        </a:p>
        <a:p>
          <a:r>
            <a:rPr lang="en-US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1</xdr:col>
      <xdr:colOff>323850</xdr:colOff>
      <xdr:row>29</xdr:row>
      <xdr:rowOff>171450</xdr:rowOff>
    </xdr:from>
    <xdr:to>
      <xdr:col>2</xdr:col>
      <xdr:colOff>514350</xdr:colOff>
      <xdr:row>40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2E27242F-C934-4B3C-8A41-407B92577FB1}"/>
            </a:ext>
          </a:extLst>
        </xdr:cNvPr>
        <xdr:cNvSpPr txBox="1">
          <a:spLocks noChangeArrowheads="1"/>
        </xdr:cNvSpPr>
      </xdr:nvSpPr>
      <xdr:spPr bwMode="auto">
        <a:xfrm>
          <a:off x="933450" y="5695950"/>
          <a:ext cx="8001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392112</xdr:colOff>
      <xdr:row>25</xdr:row>
      <xdr:rowOff>28575</xdr:rowOff>
    </xdr:from>
    <xdr:to>
      <xdr:col>8</xdr:col>
      <xdr:colOff>565467</xdr:colOff>
      <xdr:row>35</xdr:row>
      <xdr:rowOff>161925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70F79D48-93E4-43BC-A19D-83EE42680991}"/>
            </a:ext>
          </a:extLst>
        </xdr:cNvPr>
        <xdr:cNvSpPr txBox="1">
          <a:spLocks noChangeArrowheads="1"/>
        </xdr:cNvSpPr>
      </xdr:nvSpPr>
      <xdr:spPr bwMode="auto">
        <a:xfrm>
          <a:off x="4659312" y="4791075"/>
          <a:ext cx="782955" cy="203835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nb-NO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’’PSR’’</a:t>
          </a:r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nb-NO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nb-NO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nb-NO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’’PSR’’</a:t>
          </a:r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361950</xdr:colOff>
      <xdr:row>25</xdr:row>
      <xdr:rowOff>38100</xdr:rowOff>
    </xdr:from>
    <xdr:to>
      <xdr:col>10</xdr:col>
      <xdr:colOff>419100</xdr:colOff>
      <xdr:row>35</xdr:row>
      <xdr:rowOff>171450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53D9C8F5-2DEA-449C-9C8C-19E82A48C2CB}"/>
            </a:ext>
          </a:extLst>
        </xdr:cNvPr>
        <xdr:cNvSpPr txBox="1">
          <a:spLocks noChangeArrowheads="1"/>
        </xdr:cNvSpPr>
      </xdr:nvSpPr>
      <xdr:spPr bwMode="auto">
        <a:xfrm>
          <a:off x="5238750" y="4800600"/>
          <a:ext cx="1276350" cy="203835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en-US" sz="95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12,204.00GS</a:t>
          </a:r>
        </a:p>
        <a:p>
          <a:pPr algn="ctr"/>
          <a:r>
            <a:rPr lang="en-US" sz="95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 </a:t>
          </a:r>
        </a:p>
        <a:p>
          <a:pPr algn="ctr"/>
          <a:r>
            <a:rPr lang="en-US" sz="95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95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220.20 KGS</a:t>
          </a:r>
        </a:p>
      </xdr:txBody>
    </xdr:sp>
    <xdr:clientData/>
  </xdr:twoCellAnchor>
  <xdr:twoCellAnchor>
    <xdr:from>
      <xdr:col>10</xdr:col>
      <xdr:colOff>263525</xdr:colOff>
      <xdr:row>25</xdr:row>
      <xdr:rowOff>34926</xdr:rowOff>
    </xdr:from>
    <xdr:to>
      <xdr:col>11</xdr:col>
      <xdr:colOff>57150</xdr:colOff>
      <xdr:row>35</xdr:row>
      <xdr:rowOff>168276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7CE83E23-324D-4EFC-AF48-28A8440A7442}"/>
            </a:ext>
          </a:extLst>
        </xdr:cNvPr>
        <xdr:cNvSpPr txBox="1">
          <a:spLocks noChangeArrowheads="1"/>
        </xdr:cNvSpPr>
      </xdr:nvSpPr>
      <xdr:spPr bwMode="auto">
        <a:xfrm>
          <a:off x="6359525" y="4797426"/>
          <a:ext cx="1108075" cy="203835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ts val="1100"/>
            </a:lnSpc>
          </a:pP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No:</a:t>
          </a:r>
        </a:p>
        <a:p>
          <a:pPr algn="ctr">
            <a:lnSpc>
              <a:spcPts val="1100"/>
            </a:lnSpc>
          </a:pP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DR/NV-180912.12</a:t>
          </a:r>
        </a:p>
        <a:p>
          <a:pPr algn="ctr">
            <a:lnSpc>
              <a:spcPts val="1100"/>
            </a:lnSpc>
          </a:pP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Date:</a:t>
          </a:r>
        </a:p>
        <a:p>
          <a:pPr algn="ctr">
            <a:lnSpc>
              <a:spcPts val="1100"/>
            </a:lnSpc>
          </a:pP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12-JUL-2018</a:t>
          </a:r>
        </a:p>
      </xdr:txBody>
    </xdr:sp>
    <xdr:clientData/>
  </xdr:twoCellAnchor>
  <xdr:twoCellAnchor>
    <xdr:from>
      <xdr:col>1</xdr:col>
      <xdr:colOff>419100</xdr:colOff>
      <xdr:row>25</xdr:row>
      <xdr:rowOff>38100</xdr:rowOff>
    </xdr:from>
    <xdr:to>
      <xdr:col>3</xdr:col>
      <xdr:colOff>180975</xdr:colOff>
      <xdr:row>35</xdr:row>
      <xdr:rowOff>171450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1C855BEC-66D6-4C84-96D5-6CCA4DF3C6C7}"/>
            </a:ext>
          </a:extLst>
        </xdr:cNvPr>
        <xdr:cNvSpPr txBox="1">
          <a:spLocks noChangeArrowheads="1"/>
        </xdr:cNvSpPr>
      </xdr:nvSpPr>
      <xdr:spPr bwMode="auto">
        <a:xfrm>
          <a:off x="1028700" y="4800600"/>
          <a:ext cx="981075" cy="203835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ts val="1100"/>
            </a:lnSpc>
          </a:pPr>
          <a:r>
            <a:rPr lang="nb-NO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120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CTNS </a:t>
          </a:r>
        </a:p>
        <a:p>
          <a:pPr algn="ctr">
            <a:lnSpc>
              <a:spcPts val="1100"/>
            </a:lnSpc>
          </a:pPr>
          <a:endParaRPr lang="nb-NO" sz="1000" b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ts val="1100"/>
            </a:lnSpc>
          </a:pPr>
          <a:r>
            <a:rPr lang="nb-NO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en-US" sz="1000" b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ts val="1000"/>
            </a:lnSpc>
          </a:pPr>
          <a:r>
            <a:rPr lang="en-US" sz="10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200 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CTNS </a:t>
          </a:r>
        </a:p>
      </xdr:txBody>
    </xdr:sp>
    <xdr:clientData/>
  </xdr:twoCellAnchor>
  <xdr:twoCellAnchor>
    <xdr:from>
      <xdr:col>7</xdr:col>
      <xdr:colOff>12700</xdr:colOff>
      <xdr:row>2</xdr:row>
      <xdr:rowOff>69843</xdr:rowOff>
    </xdr:from>
    <xdr:to>
      <xdr:col>10</xdr:col>
      <xdr:colOff>384175</xdr:colOff>
      <xdr:row>3</xdr:row>
      <xdr:rowOff>117468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F6A33B13-B145-41E2-A978-A8EF079187AD}"/>
            </a:ext>
          </a:extLst>
        </xdr:cNvPr>
        <xdr:cNvSpPr txBox="1">
          <a:spLocks noChangeArrowheads="1"/>
        </xdr:cNvSpPr>
      </xdr:nvSpPr>
      <xdr:spPr bwMode="auto">
        <a:xfrm>
          <a:off x="4279900" y="450843"/>
          <a:ext cx="2200275" cy="23812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/>
          <a:r>
            <a:rPr lang="en-US" sz="1000" b="1">
              <a:latin typeface="Times New Roman" pitchFamily="18" charset="0"/>
              <a:cs typeface="Times New Roman" pitchFamily="18" charset="0"/>
            </a:rPr>
            <a:t>VN-RU 18/02/012319</a:t>
          </a:r>
          <a:endParaRPr lang="en-US" sz="1000" b="1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590550</xdr:colOff>
      <xdr:row>48</xdr:row>
      <xdr:rowOff>149225</xdr:rowOff>
    </xdr:from>
    <xdr:to>
      <xdr:col>8</xdr:col>
      <xdr:colOff>333375</xdr:colOff>
      <xdr:row>50</xdr:row>
      <xdr:rowOff>73025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47BF47C8-C50B-4444-A966-21C61DFCF71C}"/>
            </a:ext>
          </a:extLst>
        </xdr:cNvPr>
        <xdr:cNvSpPr txBox="1">
          <a:spLocks noChangeArrowheads="1"/>
        </xdr:cNvSpPr>
      </xdr:nvSpPr>
      <xdr:spPr bwMode="auto">
        <a:xfrm>
          <a:off x="4248150" y="9293225"/>
          <a:ext cx="962025" cy="30480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l">
            <a:spcBef>
              <a:spcPts val="0"/>
            </a:spcBef>
            <a:spcAft>
              <a:spcPts val="0"/>
            </a:spcAft>
          </a:pPr>
          <a:r>
            <a:rPr lang="en-US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 VIETNAM</a:t>
          </a:r>
        </a:p>
      </xdr:txBody>
    </xdr:sp>
    <xdr:clientData/>
  </xdr:twoCellAnchor>
  <xdr:twoCellAnchor>
    <xdr:from>
      <xdr:col>5</xdr:col>
      <xdr:colOff>571501</xdr:colOff>
      <xdr:row>58</xdr:row>
      <xdr:rowOff>61912</xdr:rowOff>
    </xdr:from>
    <xdr:to>
      <xdr:col>10</xdr:col>
      <xdr:colOff>1219201</xdr:colOff>
      <xdr:row>59</xdr:row>
      <xdr:rowOff>176212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A26AE7B4-701E-4730-A38A-CD366BDC9127}"/>
            </a:ext>
          </a:extLst>
        </xdr:cNvPr>
        <xdr:cNvSpPr txBox="1">
          <a:spLocks noChangeArrowheads="1"/>
        </xdr:cNvSpPr>
      </xdr:nvSpPr>
      <xdr:spPr bwMode="auto">
        <a:xfrm>
          <a:off x="3619501" y="11110912"/>
          <a:ext cx="3695700" cy="30480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ts val="900"/>
            </a:lnSpc>
          </a:pPr>
          <a:r>
            <a:rPr lang="en-US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HO CHI MINH CITY, DATE: 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JUL 22, 2018</a:t>
          </a:r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95251</xdr:colOff>
      <xdr:row>58</xdr:row>
      <xdr:rowOff>28575</xdr:rowOff>
    </xdr:from>
    <xdr:to>
      <xdr:col>6</xdr:col>
      <xdr:colOff>9525</xdr:colOff>
      <xdr:row>59</xdr:row>
      <xdr:rowOff>142875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54592F36-1DE1-41BE-B922-77C7AB04CD99}"/>
            </a:ext>
          </a:extLst>
        </xdr:cNvPr>
        <xdr:cNvSpPr txBox="1">
          <a:spLocks noChangeArrowheads="1"/>
        </xdr:cNvSpPr>
      </xdr:nvSpPr>
      <xdr:spPr bwMode="auto">
        <a:xfrm>
          <a:off x="704851" y="11077575"/>
          <a:ext cx="2962274" cy="30480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en-US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HO CHI MINH CITY, DATE: 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JUL 21, 2018</a:t>
          </a:r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209549</xdr:colOff>
      <xdr:row>29</xdr:row>
      <xdr:rowOff>38100</xdr:rowOff>
    </xdr:from>
    <xdr:to>
      <xdr:col>1</xdr:col>
      <xdr:colOff>504824</xdr:colOff>
      <xdr:row>39</xdr:row>
      <xdr:rowOff>171450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8059B38D-3CF7-4A85-BA45-2B643949BB60}"/>
            </a:ext>
          </a:extLst>
        </xdr:cNvPr>
        <xdr:cNvSpPr txBox="1">
          <a:spLocks noChangeArrowheads="1"/>
        </xdr:cNvSpPr>
      </xdr:nvSpPr>
      <xdr:spPr bwMode="auto">
        <a:xfrm>
          <a:off x="209549" y="5562600"/>
          <a:ext cx="904875" cy="203835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200000"/>
            </a:lnSpc>
          </a:pPr>
          <a:endParaRPr lang="en-US" sz="1000" b="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ct val="200000"/>
            </a:lnSpc>
          </a:pPr>
          <a:endParaRPr lang="en-US" sz="1000" b="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ct val="200000"/>
            </a:lnSpc>
          </a:pPr>
          <a:endParaRPr lang="en-US" sz="1000" b="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ct val="200000"/>
            </a:lnSpc>
          </a:pPr>
          <a:endParaRPr lang="en-US" sz="1000" b="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ct val="200000"/>
            </a:lnSpc>
          </a:pPr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200000"/>
            </a:lnSpc>
          </a:pPr>
          <a:r>
            <a:rPr lang="en-US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en-US" sz="1000" b="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8</xdr:col>
      <xdr:colOff>571500</xdr:colOff>
      <xdr:row>11</xdr:row>
      <xdr:rowOff>57150</xdr:rowOff>
    </xdr:from>
    <xdr:ext cx="640688" cy="2398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B8B1C13-C692-4FF5-83F1-326ECED5542A}"/>
            </a:ext>
          </a:extLst>
        </xdr:cNvPr>
        <xdr:cNvSpPr txBox="1"/>
      </xdr:nvSpPr>
      <xdr:spPr>
        <a:xfrm>
          <a:off x="5448300" y="2152650"/>
          <a:ext cx="640688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RUSSIA</a:t>
          </a:r>
        </a:p>
      </xdr:txBody>
    </xdr:sp>
    <xdr:clientData/>
  </xdr:oneCellAnchor>
  <xdr:oneCellAnchor>
    <xdr:from>
      <xdr:col>7</xdr:col>
      <xdr:colOff>398793</xdr:colOff>
      <xdr:row>55</xdr:row>
      <xdr:rowOff>180975</xdr:rowOff>
    </xdr:from>
    <xdr:ext cx="1502335" cy="38728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9973026-A699-4EC1-B40E-300B80DC246F}"/>
            </a:ext>
          </a:extLst>
        </xdr:cNvPr>
        <xdr:cNvSpPr txBox="1"/>
      </xdr:nvSpPr>
      <xdr:spPr>
        <a:xfrm>
          <a:off x="4665993" y="10658475"/>
          <a:ext cx="1502335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000" b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DIRECTOR</a:t>
          </a:r>
        </a:p>
        <a:p>
          <a:pPr algn="ctr"/>
          <a:r>
            <a:rPr lang="en-US" sz="1000" b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LUONG THANH THUY</a:t>
          </a:r>
        </a:p>
      </xdr:txBody>
    </xdr:sp>
    <xdr:clientData/>
  </xdr:oneCellAnchor>
  <xdr:twoCellAnchor>
    <xdr:from>
      <xdr:col>8</xdr:col>
      <xdr:colOff>95250</xdr:colOff>
      <xdr:row>54</xdr:row>
      <xdr:rowOff>38100</xdr:rowOff>
    </xdr:from>
    <xdr:to>
      <xdr:col>10</xdr:col>
      <xdr:colOff>742950</xdr:colOff>
      <xdr:row>58</xdr:row>
      <xdr:rowOff>57150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A6CCB536-2D68-4C5B-B57D-78808AB39502}"/>
            </a:ext>
          </a:extLst>
        </xdr:cNvPr>
        <xdr:cNvSpPr txBox="1">
          <a:spLocks noChangeArrowheads="1"/>
        </xdr:cNvSpPr>
      </xdr:nvSpPr>
      <xdr:spPr bwMode="auto">
        <a:xfrm>
          <a:off x="4972050" y="10325100"/>
          <a:ext cx="1866900" cy="78105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lnSpc>
              <a:spcPts val="900"/>
            </a:lnSpc>
            <a:spcBef>
              <a:spcPts val="0"/>
            </a:spcBef>
            <a:spcAft>
              <a:spcPts val="0"/>
            </a:spcAft>
          </a:pPr>
          <a:r>
            <a:rPr lang="en-US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DIRECTOR</a:t>
          </a:r>
        </a:p>
        <a:p>
          <a:pPr marL="0" marR="0" algn="ctr">
            <a:lnSpc>
              <a:spcPts val="900"/>
            </a:lnSpc>
            <a:spcBef>
              <a:spcPts val="0"/>
            </a:spcBef>
            <a:spcAft>
              <a:spcPts val="0"/>
            </a:spcAft>
          </a:pPr>
          <a:r>
            <a:rPr lang="en-US" sz="1000" b="0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NGO VAN NAM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4</xdr:row>
      <xdr:rowOff>79371</xdr:rowOff>
    </xdr:from>
    <xdr:to>
      <xdr:col>7</xdr:col>
      <xdr:colOff>247649</xdr:colOff>
      <xdr:row>9</xdr:row>
      <xdr:rowOff>3171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7047F5D-A189-4092-AC28-891613E20276}"/>
            </a:ext>
          </a:extLst>
        </xdr:cNvPr>
        <xdr:cNvSpPr txBox="1">
          <a:spLocks noChangeArrowheads="1"/>
        </xdr:cNvSpPr>
      </xdr:nvSpPr>
      <xdr:spPr bwMode="auto">
        <a:xfrm>
          <a:off x="142874" y="841371"/>
          <a:ext cx="4371975" cy="87630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DRAGON LOGISTICS CO., LTD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TAN THUAN, HOCHIMINH CITY 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PLOT CA09, DISTRICT 7, 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HOCHIMINH CITY, VIETNAM</a:t>
          </a:r>
        </a:p>
      </xdr:txBody>
    </xdr:sp>
    <xdr:clientData/>
  </xdr:twoCellAnchor>
  <xdr:twoCellAnchor>
    <xdr:from>
      <xdr:col>0</xdr:col>
      <xdr:colOff>114300</xdr:colOff>
      <xdr:row>9</xdr:row>
      <xdr:rowOff>152400</xdr:rowOff>
    </xdr:from>
    <xdr:to>
      <xdr:col>7</xdr:col>
      <xdr:colOff>438150</xdr:colOff>
      <xdr:row>14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90C0433-43E8-427C-B159-D247492A26A3}"/>
            </a:ext>
          </a:extLst>
        </xdr:cNvPr>
        <xdr:cNvSpPr txBox="1">
          <a:spLocks noChangeArrowheads="1"/>
        </xdr:cNvSpPr>
      </xdr:nvSpPr>
      <xdr:spPr bwMode="auto">
        <a:xfrm>
          <a:off x="114300" y="1866900"/>
          <a:ext cx="4591050" cy="88582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rtl="0"/>
          <a:r>
            <a:rPr lang="en-US" sz="1000" b="0" i="0" cap="all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MEKONG LOGS CORP</a:t>
          </a:r>
        </a:p>
        <a:p>
          <a:pPr rtl="0"/>
          <a:r>
            <a:rPr lang="en-US" sz="1000" b="0" i="0" cap="all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NO. 452 MEKONG RIVER BRIDGE ROAD, BUILDING</a:t>
          </a:r>
          <a:r>
            <a:rPr lang="en-US" sz="1000" b="0" i="0" cap="all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22</a:t>
          </a:r>
          <a:r>
            <a:rPr lang="en-US" sz="1000" b="0" i="0" cap="all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</a:t>
          </a:r>
        </a:p>
        <a:p>
          <a:pPr rtl="0"/>
          <a:r>
            <a:rPr lang="en-US" sz="1000" b="0" i="0" cap="all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PACAS DISTRICT, PASACK PROVINCE, LAO PDR.</a:t>
          </a:r>
          <a:endParaRPr lang="en-US" sz="800" b="0" i="0" u="none" strike="noStrike" baseline="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285749</xdr:colOff>
      <xdr:row>14</xdr:row>
      <xdr:rowOff>49201</xdr:rowOff>
    </xdr:from>
    <xdr:to>
      <xdr:col>6</xdr:col>
      <xdr:colOff>333374</xdr:colOff>
      <xdr:row>16</xdr:row>
      <xdr:rowOff>52388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7D471D4D-CD5C-467B-9A27-EC0608675A5B}"/>
            </a:ext>
          </a:extLst>
        </xdr:cNvPr>
        <xdr:cNvSpPr txBox="1">
          <a:spLocks noChangeArrowheads="1"/>
        </xdr:cNvSpPr>
      </xdr:nvSpPr>
      <xdr:spPr bwMode="auto">
        <a:xfrm>
          <a:off x="285749" y="2716201"/>
          <a:ext cx="3705225" cy="384187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BY ROAD/ HOCHIMINH CITY, VIET NAM - </a:t>
          </a:r>
          <a:r>
            <a:rPr lang="en-US" sz="900" b="0" i="0" cap="all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paCas district, </a:t>
          </a:r>
          <a:r>
            <a:rPr lang="en-US" sz="9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PASACK,  LAOS</a:t>
          </a:r>
        </a:p>
      </xdr:txBody>
    </xdr:sp>
    <xdr:clientData/>
  </xdr:twoCellAnchor>
  <xdr:twoCellAnchor>
    <xdr:from>
      <xdr:col>0</xdr:col>
      <xdr:colOff>285750</xdr:colOff>
      <xdr:row>16</xdr:row>
      <xdr:rowOff>7939</xdr:rowOff>
    </xdr:from>
    <xdr:to>
      <xdr:col>5</xdr:col>
      <xdr:colOff>466294</xdr:colOff>
      <xdr:row>17</xdr:row>
      <xdr:rowOff>93664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28B7EA5-F669-455F-861E-D381355BDBF5}"/>
            </a:ext>
          </a:extLst>
        </xdr:cNvPr>
        <xdr:cNvSpPr txBox="1">
          <a:spLocks noChangeArrowheads="1"/>
        </xdr:cNvSpPr>
      </xdr:nvSpPr>
      <xdr:spPr bwMode="auto">
        <a:xfrm>
          <a:off x="285750" y="3055939"/>
          <a:ext cx="3228544" cy="27622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JUL 12, 2018</a:t>
          </a:r>
        </a:p>
      </xdr:txBody>
    </xdr:sp>
    <xdr:clientData/>
  </xdr:twoCellAnchor>
  <xdr:twoCellAnchor>
    <xdr:from>
      <xdr:col>0</xdr:col>
      <xdr:colOff>282575</xdr:colOff>
      <xdr:row>20</xdr:row>
      <xdr:rowOff>68260</xdr:rowOff>
    </xdr:from>
    <xdr:to>
      <xdr:col>5</xdr:col>
      <xdr:colOff>461512</xdr:colOff>
      <xdr:row>21</xdr:row>
      <xdr:rowOff>70165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8B916598-3FD4-4D33-897D-5B29C5835312}"/>
            </a:ext>
          </a:extLst>
        </xdr:cNvPr>
        <xdr:cNvSpPr txBox="1">
          <a:spLocks noChangeArrowheads="1"/>
        </xdr:cNvSpPr>
      </xdr:nvSpPr>
      <xdr:spPr bwMode="auto">
        <a:xfrm>
          <a:off x="282575" y="3878260"/>
          <a:ext cx="3226937" cy="19240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en-US" sz="1100" b="0" i="0" cap="all">
              <a:effectLst/>
              <a:latin typeface="+mn-lt"/>
              <a:ea typeface="+mn-ea"/>
              <a:cs typeface="+mn-cs"/>
            </a:rPr>
            <a:t>paCas district,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PASACK,  LAOS</a:t>
          </a:r>
          <a:endParaRPr lang="en-US" sz="1000" b="0">
            <a:solidFill>
              <a:sysClr val="windowText" lastClr="0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238125</xdr:colOff>
      <xdr:row>2</xdr:row>
      <xdr:rowOff>79368</xdr:rowOff>
    </xdr:from>
    <xdr:to>
      <xdr:col>10</xdr:col>
      <xdr:colOff>581025</xdr:colOff>
      <xdr:row>3</xdr:row>
      <xdr:rowOff>174618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26D39643-7631-4CDF-8E09-5D37F1CB15AD}"/>
            </a:ext>
          </a:extLst>
        </xdr:cNvPr>
        <xdr:cNvSpPr txBox="1">
          <a:spLocks noChangeArrowheads="1"/>
        </xdr:cNvSpPr>
      </xdr:nvSpPr>
      <xdr:spPr bwMode="auto">
        <a:xfrm>
          <a:off x="4505325" y="460368"/>
          <a:ext cx="2171700" cy="28575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 rtl="0">
            <a:defRPr sz="1000"/>
          </a:pPr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VN-LA 18/02/02356</a:t>
          </a:r>
        </a:p>
        <a:p>
          <a:pPr algn="l" rtl="0">
            <a:defRPr sz="1000"/>
          </a:pPr>
          <a:endParaRPr lang="en-US" sz="1000" b="0" i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en-US" sz="1000" b="0" i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en-US" sz="1000" b="0" i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295275</xdr:colOff>
      <xdr:row>17</xdr:row>
      <xdr:rowOff>176215</xdr:rowOff>
    </xdr:from>
    <xdr:to>
      <xdr:col>5</xdr:col>
      <xdr:colOff>524035</xdr:colOff>
      <xdr:row>19</xdr:row>
      <xdr:rowOff>71440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FB704A8-3797-4650-92A7-BA9F0A584942}"/>
            </a:ext>
          </a:extLst>
        </xdr:cNvPr>
        <xdr:cNvSpPr txBox="1">
          <a:spLocks noChangeArrowheads="1"/>
        </xdr:cNvSpPr>
      </xdr:nvSpPr>
      <xdr:spPr bwMode="auto">
        <a:xfrm>
          <a:off x="295275" y="3414715"/>
          <a:ext cx="3276760" cy="27622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BY TRUCK  NO: </a:t>
          </a:r>
          <a:r>
            <a:rPr lang="en-US" sz="1000" b="0" i="0" u="none" strike="noStrike" cap="all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61</a:t>
          </a:r>
          <a:r>
            <a:rPr lang="en-US" sz="1000" b="0" i="0" cap="all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 - 45018</a:t>
          </a:r>
          <a:endParaRPr lang="en-US" sz="1000" b="0" i="0" u="none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163512</xdr:colOff>
      <xdr:row>9</xdr:row>
      <xdr:rowOff>182562</xdr:rowOff>
    </xdr:from>
    <xdr:to>
      <xdr:col>11</xdr:col>
      <xdr:colOff>208065</xdr:colOff>
      <xdr:row>11</xdr:row>
      <xdr:rowOff>77787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1AE237EC-6A13-4601-829A-D6843796F31F}"/>
            </a:ext>
          </a:extLst>
        </xdr:cNvPr>
        <xdr:cNvSpPr txBox="1">
          <a:spLocks noChangeArrowheads="1"/>
        </xdr:cNvSpPr>
      </xdr:nvSpPr>
      <xdr:spPr bwMode="auto">
        <a:xfrm>
          <a:off x="5040312" y="1897062"/>
          <a:ext cx="1873353" cy="27622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00" b="0">
              <a:solidFill>
                <a:sysClr val="windowText" lastClr="000000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VIETNAM</a:t>
          </a:r>
        </a:p>
      </xdr:txBody>
    </xdr:sp>
    <xdr:clientData/>
  </xdr:twoCellAnchor>
  <xdr:twoCellAnchor>
    <xdr:from>
      <xdr:col>2</xdr:col>
      <xdr:colOff>323849</xdr:colOff>
      <xdr:row>26</xdr:row>
      <xdr:rowOff>114299</xdr:rowOff>
    </xdr:from>
    <xdr:to>
      <xdr:col>7</xdr:col>
      <xdr:colOff>390524</xdr:colOff>
      <xdr:row>44</xdr:row>
      <xdr:rowOff>160019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318EE2D9-13EC-4423-9DE9-34407397AAAC}"/>
            </a:ext>
          </a:extLst>
        </xdr:cNvPr>
        <xdr:cNvSpPr txBox="1">
          <a:spLocks noChangeArrowheads="1"/>
        </xdr:cNvSpPr>
      </xdr:nvSpPr>
      <xdr:spPr bwMode="auto">
        <a:xfrm>
          <a:off x="1543049" y="5067299"/>
          <a:ext cx="3114675" cy="347472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COKE APPLE</a:t>
          </a:r>
          <a:r>
            <a:rPr lang="en-US" sz="10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0.8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400 CARTONS (12</a:t>
          </a:r>
          <a:r>
            <a:rPr lang="en-US" sz="10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BOTTLES/CARTON)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HS CODE IMPORTING COUNTRY: 1517.9063</a:t>
          </a:r>
        </a:p>
        <a:p>
          <a:r>
            <a:rPr lang="en-US" sz="1100" b="0">
              <a:effectLst/>
              <a:latin typeface="+mn-lt"/>
              <a:ea typeface="+mn-ea"/>
              <a:cs typeface="+mn-cs"/>
            </a:rPr>
            <a:t>COKE APPLE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0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1.8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50 CARTONS (6</a:t>
          </a:r>
          <a:r>
            <a:rPr lang="en-US" sz="10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BOTTLES/CARTON)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en-US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HS CODE IMPORTING COUNTRY: 1517.9063</a:t>
          </a:r>
          <a:endParaRPr lang="en-US" sz="1000" b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0">
              <a:effectLst/>
              <a:latin typeface="+mn-lt"/>
              <a:ea typeface="+mn-ea"/>
              <a:cs typeface="+mn-cs"/>
            </a:rPr>
            <a:t>COKE APPLE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3.2L</a:t>
          </a:r>
        </a:p>
        <a:p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1,120 CARTONS (4 BOTTLES/CARTON)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HS CODE IMPORTING COUNTRY: 1517.9063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i="0" baseline="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i="0" baseline="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i="0" baseline="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PACKED IN CARTONS</a:t>
          </a:r>
        </a:p>
      </xdr:txBody>
    </xdr:sp>
    <xdr:clientData/>
  </xdr:twoCellAnchor>
  <xdr:twoCellAnchor>
    <xdr:from>
      <xdr:col>1</xdr:col>
      <xdr:colOff>209550</xdr:colOff>
      <xdr:row>30</xdr:row>
      <xdr:rowOff>123825</xdr:rowOff>
    </xdr:from>
    <xdr:to>
      <xdr:col>3</xdr:col>
      <xdr:colOff>66675</xdr:colOff>
      <xdr:row>50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886EF59B-B92B-469C-980B-177AA019C926}"/>
            </a:ext>
          </a:extLst>
        </xdr:cNvPr>
        <xdr:cNvSpPr txBox="1">
          <a:spLocks noChangeArrowheads="1"/>
        </xdr:cNvSpPr>
      </xdr:nvSpPr>
      <xdr:spPr bwMode="auto">
        <a:xfrm>
          <a:off x="819150" y="5838825"/>
          <a:ext cx="1076325" cy="380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523874</xdr:colOff>
      <xdr:row>26</xdr:row>
      <xdr:rowOff>149227</xdr:rowOff>
    </xdr:from>
    <xdr:to>
      <xdr:col>2</xdr:col>
      <xdr:colOff>419100</xdr:colOff>
      <xdr:row>47</xdr:row>
      <xdr:rowOff>133350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461518BA-D486-472D-9D72-075CA5A9CE5D}"/>
            </a:ext>
          </a:extLst>
        </xdr:cNvPr>
        <xdr:cNvSpPr txBox="1">
          <a:spLocks noChangeArrowheads="1"/>
        </xdr:cNvSpPr>
      </xdr:nvSpPr>
      <xdr:spPr bwMode="auto">
        <a:xfrm>
          <a:off x="523874" y="5102227"/>
          <a:ext cx="1114426" cy="3984623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NM</a:t>
          </a:r>
        </a:p>
      </xdr:txBody>
    </xdr:sp>
    <xdr:clientData/>
  </xdr:twoCellAnchor>
  <xdr:twoCellAnchor>
    <xdr:from>
      <xdr:col>6</xdr:col>
      <xdr:colOff>444500</xdr:colOff>
      <xdr:row>26</xdr:row>
      <xdr:rowOff>123825</xdr:rowOff>
    </xdr:from>
    <xdr:to>
      <xdr:col>8</xdr:col>
      <xdr:colOff>188334</xdr:colOff>
      <xdr:row>47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3AE072D-7DD7-4FA8-AC51-2BE285D8D2F7}"/>
            </a:ext>
          </a:extLst>
        </xdr:cNvPr>
        <xdr:cNvSpPr txBox="1">
          <a:spLocks noChangeArrowheads="1"/>
        </xdr:cNvSpPr>
      </xdr:nvSpPr>
      <xdr:spPr bwMode="auto">
        <a:xfrm>
          <a:off x="4102100" y="5076825"/>
          <a:ext cx="963034" cy="400050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 rtl="0"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CTH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CTH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CTH</a:t>
          </a:r>
        </a:p>
      </xdr:txBody>
    </xdr:sp>
    <xdr:clientData/>
  </xdr:twoCellAnchor>
  <xdr:twoCellAnchor>
    <xdr:from>
      <xdr:col>9</xdr:col>
      <xdr:colOff>295275</xdr:colOff>
      <xdr:row>26</xdr:row>
      <xdr:rowOff>77784</xdr:rowOff>
    </xdr:from>
    <xdr:to>
      <xdr:col>11</xdr:col>
      <xdr:colOff>581025</xdr:colOff>
      <xdr:row>37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128F1D26-7B4E-4029-B65A-54B16C8BDC99}"/>
            </a:ext>
          </a:extLst>
        </xdr:cNvPr>
        <xdr:cNvSpPr txBox="1">
          <a:spLocks noChangeArrowheads="1"/>
        </xdr:cNvSpPr>
      </xdr:nvSpPr>
      <xdr:spPr bwMode="auto">
        <a:xfrm>
          <a:off x="5781675" y="5030784"/>
          <a:ext cx="1504950" cy="2132016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 rtl="0">
            <a:lnSpc>
              <a:spcPct val="150000"/>
            </a:lnSpc>
            <a:defRPr sz="1000"/>
          </a:pPr>
          <a:r>
            <a:rPr lang="en-US" sz="1000" b="0" i="0" cap="all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VN/SE/43387</a:t>
          </a:r>
        </a:p>
        <a:p>
          <a:pPr algn="ctr" rtl="0">
            <a:lnSpc>
              <a:spcPct val="150000"/>
            </a:lnSpc>
            <a:defRPr sz="1000"/>
          </a:pPr>
          <a:r>
            <a:rPr lang="en-US" sz="1000" b="0" i="0" u="none" strike="noStrike" cap="all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JUL 01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, 2018</a:t>
          </a:r>
        </a:p>
        <a:p>
          <a:pPr algn="ctr" rtl="0">
            <a:lnSpc>
              <a:spcPct val="150000"/>
            </a:lnSpc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454025</xdr:colOff>
      <xdr:row>50</xdr:row>
      <xdr:rowOff>153983</xdr:rowOff>
    </xdr:from>
    <xdr:to>
      <xdr:col>4</xdr:col>
      <xdr:colOff>280641</xdr:colOff>
      <xdr:row>52</xdr:row>
      <xdr:rowOff>49208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B175B7D5-950C-4D96-A50A-033794B8971B}"/>
            </a:ext>
          </a:extLst>
        </xdr:cNvPr>
        <xdr:cNvSpPr txBox="1">
          <a:spLocks noChangeArrowheads="1"/>
        </xdr:cNvSpPr>
      </xdr:nvSpPr>
      <xdr:spPr bwMode="auto">
        <a:xfrm>
          <a:off x="1063625" y="9678983"/>
          <a:ext cx="1655416" cy="27622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en-US" sz="1000" b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LAOS</a:t>
          </a:r>
        </a:p>
      </xdr:txBody>
    </xdr:sp>
    <xdr:clientData/>
  </xdr:twoCellAnchor>
  <xdr:twoCellAnchor>
    <xdr:from>
      <xdr:col>1</xdr:col>
      <xdr:colOff>530225</xdr:colOff>
      <xdr:row>45</xdr:row>
      <xdr:rowOff>80955</xdr:rowOff>
    </xdr:from>
    <xdr:to>
      <xdr:col>4</xdr:col>
      <xdr:colOff>405700</xdr:colOff>
      <xdr:row>46</xdr:row>
      <xdr:rowOff>166680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59549166-AE4D-47FD-9A6B-14F0FF47EF44}"/>
            </a:ext>
          </a:extLst>
        </xdr:cNvPr>
        <xdr:cNvSpPr txBox="1">
          <a:spLocks noChangeArrowheads="1"/>
        </xdr:cNvSpPr>
      </xdr:nvSpPr>
      <xdr:spPr bwMode="auto">
        <a:xfrm>
          <a:off x="1139825" y="8653455"/>
          <a:ext cx="1704275" cy="27622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en-US" sz="1000" b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VIETNAM</a:t>
          </a:r>
        </a:p>
      </xdr:txBody>
    </xdr:sp>
    <xdr:clientData/>
  </xdr:twoCellAnchor>
  <xdr:twoCellAnchor>
    <xdr:from>
      <xdr:col>0</xdr:col>
      <xdr:colOff>542926</xdr:colOff>
      <xdr:row>52</xdr:row>
      <xdr:rowOff>160326</xdr:rowOff>
    </xdr:from>
    <xdr:to>
      <xdr:col>7</xdr:col>
      <xdr:colOff>19050</xdr:colOff>
      <xdr:row>54</xdr:row>
      <xdr:rowOff>66675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FD5F28E3-D5F4-4BCC-A60E-4F846D02249D}"/>
            </a:ext>
          </a:extLst>
        </xdr:cNvPr>
        <xdr:cNvSpPr txBox="1">
          <a:spLocks noChangeArrowheads="1"/>
        </xdr:cNvSpPr>
      </xdr:nvSpPr>
      <xdr:spPr bwMode="auto">
        <a:xfrm>
          <a:off x="542926" y="10066326"/>
          <a:ext cx="3743324" cy="287349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HOCHIMINH CITY, MAY 22, 2018</a:t>
          </a:r>
        </a:p>
      </xdr:txBody>
    </xdr:sp>
    <xdr:clientData/>
  </xdr:twoCellAnchor>
  <xdr:twoCellAnchor>
    <xdr:from>
      <xdr:col>7</xdr:col>
      <xdr:colOff>184148</xdr:colOff>
      <xdr:row>52</xdr:row>
      <xdr:rowOff>163502</xdr:rowOff>
    </xdr:from>
    <xdr:to>
      <xdr:col>12</xdr:col>
      <xdr:colOff>38100</xdr:colOff>
      <xdr:row>53</xdr:row>
      <xdr:rowOff>180976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F0C7ED2C-8065-45CF-8FDE-6D3CD20B6B88}"/>
            </a:ext>
          </a:extLst>
        </xdr:cNvPr>
        <xdr:cNvSpPr txBox="1">
          <a:spLocks noChangeArrowheads="1"/>
        </xdr:cNvSpPr>
      </xdr:nvSpPr>
      <xdr:spPr bwMode="auto">
        <a:xfrm>
          <a:off x="4451348" y="10069502"/>
          <a:ext cx="2949577" cy="207974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HOCHIMINH CITY, MAY 22, 2018</a:t>
          </a:r>
        </a:p>
      </xdr:txBody>
    </xdr:sp>
    <xdr:clientData/>
  </xdr:twoCellAnchor>
  <xdr:twoCellAnchor>
    <xdr:from>
      <xdr:col>7</xdr:col>
      <xdr:colOff>428625</xdr:colOff>
      <xdr:row>26</xdr:row>
      <xdr:rowOff>114300</xdr:rowOff>
    </xdr:from>
    <xdr:to>
      <xdr:col>9</xdr:col>
      <xdr:colOff>523875</xdr:colOff>
      <xdr:row>47</xdr:row>
      <xdr:rowOff>95250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4F99E5D5-E766-48FB-9CAA-3D75C09DEA07}"/>
            </a:ext>
          </a:extLst>
        </xdr:cNvPr>
        <xdr:cNvSpPr txBox="1">
          <a:spLocks noChangeArrowheads="1"/>
        </xdr:cNvSpPr>
      </xdr:nvSpPr>
      <xdr:spPr bwMode="auto">
        <a:xfrm>
          <a:off x="4695825" y="5067300"/>
          <a:ext cx="1314450" cy="398145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G.W:</a:t>
          </a:r>
          <a:b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 b="0" i="0" cap="all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16,872.20  </a:t>
          </a:r>
        </a:p>
        <a:p>
          <a:pPr algn="ctr" rtl="0">
            <a:lnSpc>
              <a:spcPts val="1300"/>
            </a:lnSpc>
            <a:defRPr sz="1000"/>
          </a:pPr>
          <a:r>
            <a:rPr lang="en-US" sz="1000" b="0" i="0" cap="all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KGS</a:t>
          </a:r>
          <a:endParaRPr lang="en-US" sz="1000" b="0" i="0" u="none" strike="noStrike" cap="none" baseline="0">
            <a:solidFill>
              <a:sysClr val="windowText" lastClr="0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lnSpc>
              <a:spcPts val="1300"/>
            </a:lnSpc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600"/>
            </a:lnSpc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FOB:</a:t>
          </a:r>
          <a:b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13,438.00   </a:t>
          </a:r>
          <a:endParaRPr lang="en-US" sz="1000" b="0" i="0" cap="all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 rtl="0">
            <a:lnSpc>
              <a:spcPts val="1600"/>
            </a:lnSpc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USD</a:t>
          </a:r>
        </a:p>
        <a:p>
          <a:pPr algn="ctr" rtl="0">
            <a:lnSpc>
              <a:spcPts val="1700"/>
            </a:lnSpc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2000"/>
            </a:lnSpc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</a:t>
          </a:r>
        </a:p>
      </xdr:txBody>
    </xdr:sp>
    <xdr:clientData/>
  </xdr:twoCellAnchor>
  <xdr:twoCellAnchor>
    <xdr:from>
      <xdr:col>0</xdr:col>
      <xdr:colOff>219075</xdr:colOff>
      <xdr:row>29</xdr:row>
      <xdr:rowOff>123825</xdr:rowOff>
    </xdr:from>
    <xdr:to>
      <xdr:col>1</xdr:col>
      <xdr:colOff>142875</xdr:colOff>
      <xdr:row>50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4C4AD855-9535-45D8-AC1B-42D9C67171EA}"/>
            </a:ext>
          </a:extLst>
        </xdr:cNvPr>
        <xdr:cNvSpPr txBox="1">
          <a:spLocks noChangeArrowheads="1"/>
        </xdr:cNvSpPr>
      </xdr:nvSpPr>
      <xdr:spPr bwMode="auto">
        <a:xfrm>
          <a:off x="219075" y="5648325"/>
          <a:ext cx="533400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314325</xdr:colOff>
      <xdr:row>57</xdr:row>
      <xdr:rowOff>19050</xdr:rowOff>
    </xdr:from>
    <xdr:to>
      <xdr:col>3</xdr:col>
      <xdr:colOff>189800</xdr:colOff>
      <xdr:row>58</xdr:row>
      <xdr:rowOff>104775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E39BC98C-89DD-41FE-A06A-79B0BF63FE57}"/>
            </a:ext>
          </a:extLst>
        </xdr:cNvPr>
        <xdr:cNvSpPr txBox="1">
          <a:spLocks noChangeArrowheads="1"/>
        </xdr:cNvSpPr>
      </xdr:nvSpPr>
      <xdr:spPr bwMode="auto">
        <a:xfrm>
          <a:off x="314325" y="10877550"/>
          <a:ext cx="1704275" cy="27622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 sz="1000" b="1">
            <a:solidFill>
              <a:sysClr val="windowText" lastClr="0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533401</xdr:colOff>
      <xdr:row>5</xdr:row>
      <xdr:rowOff>161925</xdr:rowOff>
    </xdr:from>
    <xdr:to>
      <xdr:col>7</xdr:col>
      <xdr:colOff>104775</xdr:colOff>
      <xdr:row>10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586E17D-5444-4B23-928D-17BC27AB8D43}"/>
            </a:ext>
          </a:extLst>
        </xdr:cNvPr>
        <xdr:cNvSpPr txBox="1">
          <a:spLocks noChangeArrowheads="1"/>
        </xdr:cNvSpPr>
      </xdr:nvSpPr>
      <xdr:spPr bwMode="auto">
        <a:xfrm>
          <a:off x="533401" y="1114425"/>
          <a:ext cx="3838574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000" b="1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DRAGON LOGITICS</a:t>
          </a:r>
          <a:r>
            <a:rPr lang="en-US" sz="1000" b="1" i="0" u="none" strike="noStrike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PRO</a:t>
          </a:r>
          <a:r>
            <a:rPr lang="en-US" sz="1000" b="1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.,LTD</a:t>
          </a:r>
        </a:p>
        <a:p>
          <a:pPr>
            <a:lnSpc>
              <a:spcPct val="150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210/12 PHAM VAN CHIEU, WARD 4, GOVAP DIST,     </a:t>
          </a:r>
        </a:p>
        <a:p>
          <a:pPr>
            <a:lnSpc>
              <a:spcPct val="150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HCM CITY, VIETNAM  </a:t>
          </a:r>
        </a:p>
      </xdr:txBody>
    </xdr:sp>
    <xdr:clientData/>
  </xdr:twoCellAnchor>
  <xdr:twoCellAnchor>
    <xdr:from>
      <xdr:col>8</xdr:col>
      <xdr:colOff>361950</xdr:colOff>
      <xdr:row>10</xdr:row>
      <xdr:rowOff>3177</xdr:rowOff>
    </xdr:from>
    <xdr:to>
      <xdr:col>11</xdr:col>
      <xdr:colOff>409575</xdr:colOff>
      <xdr:row>11</xdr:row>
      <xdr:rowOff>117477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6630439C-34AF-4DB5-A895-DD485558C9F4}"/>
            </a:ext>
          </a:extLst>
        </xdr:cNvPr>
        <xdr:cNvSpPr txBox="1">
          <a:spLocks noChangeArrowheads="1"/>
        </xdr:cNvSpPr>
      </xdr:nvSpPr>
      <xdr:spPr bwMode="auto">
        <a:xfrm>
          <a:off x="5238750" y="1908177"/>
          <a:ext cx="1876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VIETNAM</a:t>
          </a:r>
          <a:endParaRPr lang="en-US" sz="1000" b="0" i="0" u="none" strike="noStrike" baseline="3000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153987</xdr:colOff>
      <xdr:row>33</xdr:row>
      <xdr:rowOff>158752</xdr:rowOff>
    </xdr:from>
    <xdr:to>
      <xdr:col>7</xdr:col>
      <xdr:colOff>333374</xdr:colOff>
      <xdr:row>44</xdr:row>
      <xdr:rowOff>180976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DE8AB97-7EF9-46A1-A0FB-46B877B2DB3A}"/>
            </a:ext>
          </a:extLst>
        </xdr:cNvPr>
        <xdr:cNvSpPr txBox="1">
          <a:spLocks noChangeArrowheads="1"/>
        </xdr:cNvSpPr>
      </xdr:nvSpPr>
      <xdr:spPr bwMode="auto">
        <a:xfrm>
          <a:off x="1982787" y="6445252"/>
          <a:ext cx="2617787" cy="211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BADROOM sexy PRO Unit  120XT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(650 /set/ 120 Cartons)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HS CODE No : 9503.00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TOTAL: 6120 CARTONS/12,232 KGS (G.W)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209550</xdr:colOff>
      <xdr:row>3</xdr:row>
      <xdr:rowOff>133350</xdr:rowOff>
    </xdr:from>
    <xdr:to>
      <xdr:col>10</xdr:col>
      <xdr:colOff>581025</xdr:colOff>
      <xdr:row>4</xdr:row>
      <xdr:rowOff>180975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FB78E8D8-EAD1-456C-BF9E-30C5E2E44BBB}"/>
            </a:ext>
          </a:extLst>
        </xdr:cNvPr>
        <xdr:cNvSpPr txBox="1">
          <a:spLocks noChangeArrowheads="1"/>
        </xdr:cNvSpPr>
      </xdr:nvSpPr>
      <xdr:spPr bwMode="auto">
        <a:xfrm>
          <a:off x="5086350" y="704850"/>
          <a:ext cx="1590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VN- CL 17/02/ 1234567</a:t>
          </a:r>
        </a:p>
      </xdr:txBody>
    </xdr:sp>
    <xdr:clientData/>
  </xdr:twoCellAnchor>
  <xdr:twoCellAnchor>
    <xdr:from>
      <xdr:col>1</xdr:col>
      <xdr:colOff>400050</xdr:colOff>
      <xdr:row>53</xdr:row>
      <xdr:rowOff>57150</xdr:rowOff>
    </xdr:from>
    <xdr:to>
      <xdr:col>3</xdr:col>
      <xdr:colOff>209550</xdr:colOff>
      <xdr:row>54</xdr:row>
      <xdr:rowOff>171450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C79250D3-DCD4-4A87-AE15-7D372EB51CE4}"/>
            </a:ext>
          </a:extLst>
        </xdr:cNvPr>
        <xdr:cNvSpPr txBox="1">
          <a:spLocks noChangeArrowheads="1"/>
        </xdr:cNvSpPr>
      </xdr:nvSpPr>
      <xdr:spPr bwMode="auto">
        <a:xfrm>
          <a:off x="1009650" y="10153650"/>
          <a:ext cx="1028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VIETNAM</a:t>
          </a:r>
        </a:p>
      </xdr:txBody>
    </xdr:sp>
    <xdr:clientData/>
  </xdr:twoCellAnchor>
  <xdr:twoCellAnchor>
    <xdr:from>
      <xdr:col>7</xdr:col>
      <xdr:colOff>389659</xdr:colOff>
      <xdr:row>57</xdr:row>
      <xdr:rowOff>1</xdr:rowOff>
    </xdr:from>
    <xdr:to>
      <xdr:col>12</xdr:col>
      <xdr:colOff>332509</xdr:colOff>
      <xdr:row>58</xdr:row>
      <xdr:rowOff>86592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FE518B9D-49F2-4358-9B0A-637321535E61}"/>
            </a:ext>
          </a:extLst>
        </xdr:cNvPr>
        <xdr:cNvSpPr txBox="1">
          <a:spLocks noChangeArrowheads="1"/>
        </xdr:cNvSpPr>
      </xdr:nvSpPr>
      <xdr:spPr bwMode="auto">
        <a:xfrm>
          <a:off x="4656859" y="10858501"/>
          <a:ext cx="2990850" cy="277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HOCHIMINH CITY,  JUL 29 , 2018</a:t>
          </a:r>
        </a:p>
      </xdr:txBody>
    </xdr:sp>
    <xdr:clientData/>
  </xdr:twoCellAnchor>
  <xdr:twoCellAnchor>
    <xdr:from>
      <xdr:col>0</xdr:col>
      <xdr:colOff>552450</xdr:colOff>
      <xdr:row>14</xdr:row>
      <xdr:rowOff>152399</xdr:rowOff>
    </xdr:from>
    <xdr:to>
      <xdr:col>7</xdr:col>
      <xdr:colOff>495299</xdr:colOff>
      <xdr:row>20</xdr:row>
      <xdr:rowOff>180975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D61883D7-E93B-4B2F-8E9A-FBA851667B5E}"/>
            </a:ext>
          </a:extLst>
        </xdr:cNvPr>
        <xdr:cNvSpPr txBox="1">
          <a:spLocks noChangeArrowheads="1"/>
        </xdr:cNvSpPr>
      </xdr:nvSpPr>
      <xdr:spPr bwMode="auto">
        <a:xfrm>
          <a:off x="552450" y="2819399"/>
          <a:ext cx="4210049" cy="117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000" b="1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BEATIFUL GIRL CHILE</a:t>
          </a:r>
        </a:p>
        <a:p>
          <a:pPr>
            <a:lnSpc>
              <a:spcPct val="150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AVDA. LA DEHESA N 218. TORRE ORIENTE,</a:t>
          </a:r>
        </a:p>
        <a:p>
          <a:pPr>
            <a:lnSpc>
              <a:spcPct val="150000"/>
            </a:lnSpc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LO BARNECHEA, 6008-21 CHILE                                   </a:t>
          </a:r>
        </a:p>
      </xdr:txBody>
    </xdr:sp>
    <xdr:clientData/>
  </xdr:twoCellAnchor>
  <xdr:twoCellAnchor>
    <xdr:from>
      <xdr:col>1</xdr:col>
      <xdr:colOff>296862</xdr:colOff>
      <xdr:row>33</xdr:row>
      <xdr:rowOff>157162</xdr:rowOff>
    </xdr:from>
    <xdr:to>
      <xdr:col>3</xdr:col>
      <xdr:colOff>76200</xdr:colOff>
      <xdr:row>51</xdr:row>
      <xdr:rowOff>66675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B2BF1309-6A41-42B8-BCAA-C6ECCEB4ED4E}"/>
            </a:ext>
          </a:extLst>
        </xdr:cNvPr>
        <xdr:cNvSpPr txBox="1">
          <a:spLocks noChangeArrowheads="1"/>
        </xdr:cNvSpPr>
      </xdr:nvSpPr>
      <xdr:spPr bwMode="auto">
        <a:xfrm>
          <a:off x="906462" y="6443662"/>
          <a:ext cx="998538" cy="3338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>
            <a:lnSpc>
              <a:spcPts val="1000"/>
            </a:lnSpc>
          </a:pPr>
          <a:r>
            <a:rPr lang="en-US" sz="1000">
              <a:effectLst/>
              <a:latin typeface="Times New Roman" pitchFamily="18" charset="0"/>
              <a:ea typeface="+mn-ea"/>
              <a:cs typeface="Times New Roman" pitchFamily="18" charset="0"/>
            </a:rPr>
            <a:t>120 CARTONS           </a:t>
          </a:r>
        </a:p>
        <a:p>
          <a:pPr>
            <a:lnSpc>
              <a:spcPts val="1000"/>
            </a:lnSpc>
          </a:pPr>
          <a:endParaRPr lang="en-US" sz="10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000"/>
            </a:lnSpc>
          </a:pPr>
          <a:endParaRPr lang="en-US" sz="10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000"/>
            </a:lnSpc>
          </a:pPr>
          <a:endParaRPr lang="en-US" sz="10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900"/>
            </a:lnSpc>
          </a:pPr>
          <a:endParaRPr lang="en-US" sz="1000"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390525</xdr:colOff>
      <xdr:row>32</xdr:row>
      <xdr:rowOff>85725</xdr:rowOff>
    </xdr:from>
    <xdr:to>
      <xdr:col>1</xdr:col>
      <xdr:colOff>114300</xdr:colOff>
      <xdr:row>45</xdr:row>
      <xdr:rowOff>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48EE4E93-FE48-436D-9C78-8ADF4F759874}"/>
            </a:ext>
          </a:extLst>
        </xdr:cNvPr>
        <xdr:cNvSpPr txBox="1">
          <a:spLocks noChangeArrowheads="1"/>
        </xdr:cNvSpPr>
      </xdr:nvSpPr>
      <xdr:spPr bwMode="auto">
        <a:xfrm>
          <a:off x="390525" y="6181725"/>
          <a:ext cx="3333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73028</xdr:colOff>
      <xdr:row>33</xdr:row>
      <xdr:rowOff>163223</xdr:rowOff>
    </xdr:from>
    <xdr:to>
      <xdr:col>8</xdr:col>
      <xdr:colOff>402940</xdr:colOff>
      <xdr:row>45</xdr:row>
      <xdr:rowOff>0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83A7EEEF-FD46-44B0-B18F-BCC7E263A9BA}"/>
            </a:ext>
          </a:extLst>
        </xdr:cNvPr>
        <xdr:cNvSpPr txBox="1">
          <a:spLocks noChangeArrowheads="1"/>
        </xdr:cNvSpPr>
      </xdr:nvSpPr>
      <xdr:spPr bwMode="auto">
        <a:xfrm>
          <a:off x="4340228" y="6449723"/>
          <a:ext cx="939512" cy="2122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/>
          <a:r>
            <a:rPr lang="en-US" sz="1000">
              <a:effectLst/>
              <a:latin typeface="Times New Roman" pitchFamily="18" charset="0"/>
              <a:ea typeface="+mn-ea"/>
              <a:cs typeface="Times New Roman" pitchFamily="18" charset="0"/>
            </a:rPr>
            <a:t>"CTH"</a:t>
          </a:r>
        </a:p>
      </xdr:txBody>
    </xdr:sp>
    <xdr:clientData/>
  </xdr:twoCellAnchor>
  <xdr:twoCellAnchor>
    <xdr:from>
      <xdr:col>8</xdr:col>
      <xdr:colOff>485775</xdr:colOff>
      <xdr:row>34</xdr:row>
      <xdr:rowOff>0</xdr:rowOff>
    </xdr:from>
    <xdr:to>
      <xdr:col>10</xdr:col>
      <xdr:colOff>276225</xdr:colOff>
      <xdr:row>54</xdr:row>
      <xdr:rowOff>28575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6C96B91D-DF80-460A-8471-37AE69C50B00}"/>
            </a:ext>
          </a:extLst>
        </xdr:cNvPr>
        <xdr:cNvSpPr txBox="1">
          <a:spLocks noChangeArrowheads="1"/>
        </xdr:cNvSpPr>
      </xdr:nvSpPr>
      <xdr:spPr bwMode="auto">
        <a:xfrm>
          <a:off x="5362575" y="6477000"/>
          <a:ext cx="1009650" cy="383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12,232 (KGS)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571500</xdr:colOff>
      <xdr:row>33</xdr:row>
      <xdr:rowOff>66675</xdr:rowOff>
    </xdr:from>
    <xdr:to>
      <xdr:col>12</xdr:col>
      <xdr:colOff>133350</xdr:colOff>
      <xdr:row>43</xdr:row>
      <xdr:rowOff>0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B783EF0B-2C00-4D3F-BDFF-D4000CF6CA5A}"/>
            </a:ext>
          </a:extLst>
        </xdr:cNvPr>
        <xdr:cNvSpPr txBox="1">
          <a:spLocks noChangeArrowheads="1"/>
        </xdr:cNvSpPr>
      </xdr:nvSpPr>
      <xdr:spPr bwMode="auto">
        <a:xfrm>
          <a:off x="6057900" y="6353175"/>
          <a:ext cx="13906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18/2018ABC/12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JUN  12, 2018</a:t>
          </a:r>
        </a:p>
      </xdr:txBody>
    </xdr:sp>
    <xdr:clientData/>
  </xdr:twoCellAnchor>
  <xdr:twoCellAnchor>
    <xdr:from>
      <xdr:col>0</xdr:col>
      <xdr:colOff>285750</xdr:colOff>
      <xdr:row>58</xdr:row>
      <xdr:rowOff>40266</xdr:rowOff>
    </xdr:from>
    <xdr:to>
      <xdr:col>5</xdr:col>
      <xdr:colOff>171450</xdr:colOff>
      <xdr:row>59</xdr:row>
      <xdr:rowOff>154566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45635927-19BC-432D-AAF7-FF1F3FCC45E6}"/>
            </a:ext>
          </a:extLst>
        </xdr:cNvPr>
        <xdr:cNvSpPr txBox="1">
          <a:spLocks noChangeArrowheads="1"/>
        </xdr:cNvSpPr>
      </xdr:nvSpPr>
      <xdr:spPr bwMode="auto">
        <a:xfrm>
          <a:off x="285750" y="11089266"/>
          <a:ext cx="2933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HOCHIMINH CITY,  JUL 29 , 2018</a:t>
          </a:r>
          <a:endParaRPr lang="en-US" sz="1000">
            <a:effectLst/>
          </a:endParaRPr>
        </a:p>
      </xdr:txBody>
    </xdr:sp>
    <xdr:clientData/>
  </xdr:twoCellAnchor>
  <xdr:twoCellAnchor>
    <xdr:from>
      <xdr:col>2</xdr:col>
      <xdr:colOff>18180</xdr:colOff>
      <xdr:row>24</xdr:row>
      <xdr:rowOff>153704</xdr:rowOff>
    </xdr:from>
    <xdr:to>
      <xdr:col>5</xdr:col>
      <xdr:colOff>380128</xdr:colOff>
      <xdr:row>26</xdr:row>
      <xdr:rowOff>1304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D23745B8-8902-42FB-B058-F6BE652F2950}"/>
            </a:ext>
          </a:extLst>
        </xdr:cNvPr>
        <xdr:cNvSpPr txBox="1">
          <a:spLocks noChangeArrowheads="1"/>
        </xdr:cNvSpPr>
      </xdr:nvSpPr>
      <xdr:spPr bwMode="auto">
        <a:xfrm>
          <a:off x="1237380" y="4725704"/>
          <a:ext cx="219074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JUL , 28, 2018      </a:t>
          </a:r>
          <a:endParaRPr lang="en-US" sz="1000"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8655</xdr:colOff>
      <xdr:row>26</xdr:row>
      <xdr:rowOff>95542</xdr:rowOff>
    </xdr:from>
    <xdr:to>
      <xdr:col>6</xdr:col>
      <xdr:colOff>465854</xdr:colOff>
      <xdr:row>28</xdr:row>
      <xdr:rowOff>123825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852ACE48-2D22-4578-B268-4FEF6340303B}"/>
            </a:ext>
          </a:extLst>
        </xdr:cNvPr>
        <xdr:cNvSpPr txBox="1">
          <a:spLocks noChangeArrowheads="1"/>
        </xdr:cNvSpPr>
      </xdr:nvSpPr>
      <xdr:spPr bwMode="auto">
        <a:xfrm>
          <a:off x="1227855" y="5048542"/>
          <a:ext cx="2895599" cy="409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EVER PRIDE 1280-110N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BILL No.:   SGNCB094321  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608730</xdr:colOff>
      <xdr:row>28</xdr:row>
      <xdr:rowOff>168710</xdr:rowOff>
    </xdr:from>
    <xdr:to>
      <xdr:col>5</xdr:col>
      <xdr:colOff>361078</xdr:colOff>
      <xdr:row>30</xdr:row>
      <xdr:rowOff>159185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62CAB260-B44A-4A61-AA5E-1CF1E40133E8}"/>
            </a:ext>
          </a:extLst>
        </xdr:cNvPr>
        <xdr:cNvSpPr txBox="1">
          <a:spLocks noChangeArrowheads="1"/>
        </xdr:cNvSpPr>
      </xdr:nvSpPr>
      <xdr:spPr bwMode="auto">
        <a:xfrm>
          <a:off x="1218330" y="5502710"/>
          <a:ext cx="2190748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SAN ANTONIO, CHILE</a:t>
          </a:r>
          <a:endParaRPr lang="en-US" sz="1000"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27704</xdr:colOff>
      <xdr:row>22</xdr:row>
      <xdr:rowOff>99871</xdr:rowOff>
    </xdr:from>
    <xdr:to>
      <xdr:col>7</xdr:col>
      <xdr:colOff>304799</xdr:colOff>
      <xdr:row>25</xdr:row>
      <xdr:rowOff>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7AB05FD2-BB1C-48AA-AD3E-65936B9B950D}"/>
            </a:ext>
          </a:extLst>
        </xdr:cNvPr>
        <xdr:cNvSpPr txBox="1">
          <a:spLocks noChangeArrowheads="1"/>
        </xdr:cNvSpPr>
      </xdr:nvSpPr>
      <xdr:spPr bwMode="auto">
        <a:xfrm>
          <a:off x="1246904" y="4290871"/>
          <a:ext cx="3325095" cy="471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BY SEA</a:t>
          </a:r>
          <a:r>
            <a:rPr lang="en-US" sz="1000" b="0" i="0" u="none" strike="noStrike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FROM</a:t>
          </a:r>
          <a:r>
            <a:rPr lang="en-US" sz="10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 HO CHI MINH CITY, VIET NAM    </a:t>
          </a:r>
          <a:endParaRPr lang="en-US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304801</xdr:colOff>
      <xdr:row>1</xdr:row>
      <xdr:rowOff>133350</xdr:rowOff>
    </xdr:from>
    <xdr:to>
      <xdr:col>12</xdr:col>
      <xdr:colOff>187326</xdr:colOff>
      <xdr:row>2</xdr:row>
      <xdr:rowOff>180975</xdr:rowOff>
    </xdr:to>
    <xdr:sp macro="" textlink="">
      <xdr:nvSpPr>
        <xdr:cNvPr id="19" name="Text Box 14">
          <a:extLst>
            <a:ext uri="{FF2B5EF4-FFF2-40B4-BE49-F238E27FC236}">
              <a16:creationId xmlns:a16="http://schemas.microsoft.com/office/drawing/2014/main" id="{17C2D856-979F-4FE0-8DE8-0CB854F06122}"/>
            </a:ext>
          </a:extLst>
        </xdr:cNvPr>
        <xdr:cNvSpPr txBox="1">
          <a:spLocks noChangeArrowheads="1"/>
        </xdr:cNvSpPr>
      </xdr:nvSpPr>
      <xdr:spPr bwMode="auto">
        <a:xfrm>
          <a:off x="6400801" y="323850"/>
          <a:ext cx="1101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    1           1</a:t>
          </a:r>
        </a:p>
      </xdr:txBody>
    </xdr:sp>
    <xdr:clientData/>
  </xdr:twoCellAnchor>
  <xdr:twoCellAnchor>
    <xdr:from>
      <xdr:col>4</xdr:col>
      <xdr:colOff>19045</xdr:colOff>
      <xdr:row>52</xdr:row>
      <xdr:rowOff>136814</xdr:rowOff>
    </xdr:from>
    <xdr:to>
      <xdr:col>5</xdr:col>
      <xdr:colOff>363677</xdr:colOff>
      <xdr:row>54</xdr:row>
      <xdr:rowOff>60614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77AF8064-24C8-4502-A414-A6EBA15951A0}"/>
            </a:ext>
          </a:extLst>
        </xdr:cNvPr>
        <xdr:cNvSpPr txBox="1">
          <a:spLocks noChangeArrowheads="1"/>
        </xdr:cNvSpPr>
      </xdr:nvSpPr>
      <xdr:spPr bwMode="auto">
        <a:xfrm>
          <a:off x="2457445" y="10042814"/>
          <a:ext cx="954232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297832</xdr:colOff>
      <xdr:row>4</xdr:row>
      <xdr:rowOff>102972</xdr:rowOff>
    </xdr:from>
    <xdr:to>
      <xdr:col>6</xdr:col>
      <xdr:colOff>135907</xdr:colOff>
      <xdr:row>8</xdr:row>
      <xdr:rowOff>99797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82D4840-1864-4C90-B8E5-7EAC83A9E6B0}"/>
            </a:ext>
          </a:extLst>
        </xdr:cNvPr>
        <xdr:cNvSpPr txBox="1">
          <a:spLocks noChangeArrowheads="1"/>
        </xdr:cNvSpPr>
      </xdr:nvSpPr>
      <xdr:spPr bwMode="auto">
        <a:xfrm>
          <a:off x="297832" y="864972"/>
          <a:ext cx="3495675" cy="75882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en-US" sz="1100" b="1" cap="all">
              <a:effectLst/>
              <a:latin typeface="+mn-lt"/>
              <a:ea typeface="+mn-ea"/>
              <a:cs typeface="+mn-cs"/>
            </a:rPr>
            <a:t>DRAGON ABC CORPORATION</a:t>
          </a:r>
          <a:endParaRPr lang="en-US">
            <a:effectLst/>
          </a:endParaRPr>
        </a:p>
        <a:p>
          <a:r>
            <a:rPr lang="en-US" sz="1100" b="0" cap="all">
              <a:effectLst/>
              <a:latin typeface="+mn-lt"/>
              <a:ea typeface="+mn-ea"/>
              <a:cs typeface="+mn-cs"/>
            </a:rPr>
            <a:t>21/3/12 Chu Van An Street, Ward 21, </a:t>
          </a:r>
          <a:endParaRPr lang="en-US">
            <a:effectLst/>
          </a:endParaRPr>
        </a:p>
        <a:p>
          <a:r>
            <a:rPr lang="en-US" sz="1100" b="0" cap="all">
              <a:effectLst/>
              <a:latin typeface="+mn-lt"/>
              <a:ea typeface="+mn-ea"/>
              <a:cs typeface="+mn-cs"/>
            </a:rPr>
            <a:t>Binh Thanh District, ho chi minh city,</a:t>
          </a:r>
          <a:r>
            <a:rPr lang="en-US" sz="1100" b="0" cap="all" baseline="0">
              <a:effectLst/>
              <a:latin typeface="+mn-lt"/>
              <a:ea typeface="+mn-ea"/>
              <a:cs typeface="+mn-cs"/>
            </a:rPr>
            <a:t> VIETNAM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307357</xdr:colOff>
      <xdr:row>9</xdr:row>
      <xdr:rowOff>70261</xdr:rowOff>
    </xdr:from>
    <xdr:to>
      <xdr:col>6</xdr:col>
      <xdr:colOff>562807</xdr:colOff>
      <xdr:row>14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C3F7195-3538-4C58-9ABF-E2BB13EBB866}"/>
            </a:ext>
          </a:extLst>
        </xdr:cNvPr>
        <xdr:cNvSpPr txBox="1">
          <a:spLocks noChangeArrowheads="1"/>
        </xdr:cNvSpPr>
      </xdr:nvSpPr>
      <xdr:spPr bwMode="auto">
        <a:xfrm>
          <a:off x="307357" y="1784761"/>
          <a:ext cx="3913050" cy="910814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en-US" sz="1100" b="0">
              <a:latin typeface="+mn-lt"/>
              <a:ea typeface="+mn-ea"/>
              <a:cs typeface="+mn-cs"/>
            </a:rPr>
            <a:t>BEATIFUL</a:t>
          </a:r>
          <a:r>
            <a:rPr lang="en-US" sz="1100" b="0" baseline="0">
              <a:latin typeface="+mn-lt"/>
              <a:ea typeface="+mn-ea"/>
              <a:cs typeface="+mn-cs"/>
            </a:rPr>
            <a:t> LOGS</a:t>
          </a:r>
          <a:r>
            <a:rPr lang="en-US" sz="1100" b="0">
              <a:latin typeface="+mn-lt"/>
              <a:ea typeface="+mn-ea"/>
              <a:cs typeface="+mn-cs"/>
            </a:rPr>
            <a:t> KOREA, LTD.</a:t>
          </a:r>
        </a:p>
        <a:p>
          <a:r>
            <a:rPr lang="en-US" sz="1100" b="0">
              <a:latin typeface="+mn-lt"/>
              <a:ea typeface="+mn-ea"/>
              <a:cs typeface="+mn-cs"/>
            </a:rPr>
            <a:t>8T 9423-64, Hwagok-ro 23-gil, Gangseo-gu, Seoul, Korea</a:t>
          </a:r>
        </a:p>
        <a:p>
          <a:pPr>
            <a:lnSpc>
              <a:spcPts val="1200"/>
            </a:lnSpc>
          </a:pPr>
          <a:endParaRPr lang="en-US" sz="1100" b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498615</xdr:colOff>
      <xdr:row>14</xdr:row>
      <xdr:rowOff>111882</xdr:rowOff>
    </xdr:from>
    <xdr:to>
      <xdr:col>6</xdr:col>
      <xdr:colOff>26672</xdr:colOff>
      <xdr:row>17</xdr:row>
      <xdr:rowOff>27744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96A34882-3423-48C1-87E7-20F69FAAC9C1}"/>
            </a:ext>
          </a:extLst>
        </xdr:cNvPr>
        <xdr:cNvSpPr txBox="1">
          <a:spLocks noChangeArrowheads="1"/>
        </xdr:cNvSpPr>
      </xdr:nvSpPr>
      <xdr:spPr bwMode="auto">
        <a:xfrm>
          <a:off x="498615" y="2778882"/>
          <a:ext cx="3185657" cy="487362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ts val="1000"/>
            </a:lnSpc>
          </a:pPr>
          <a:r>
            <a:rPr lang="en-US" sz="10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BY SEA : HOCHIMINH,VIETNAM.</a:t>
          </a:r>
        </a:p>
      </xdr:txBody>
    </xdr:sp>
    <xdr:clientData/>
  </xdr:twoCellAnchor>
  <xdr:twoCellAnchor>
    <xdr:from>
      <xdr:col>0</xdr:col>
      <xdr:colOff>503032</xdr:colOff>
      <xdr:row>16</xdr:row>
      <xdr:rowOff>160337</xdr:rowOff>
    </xdr:from>
    <xdr:to>
      <xdr:col>6</xdr:col>
      <xdr:colOff>29502</xdr:colOff>
      <xdr:row>18</xdr:row>
      <xdr:rowOff>55562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4BC81C1-988D-49D6-9C70-DA9252D938E2}"/>
            </a:ext>
          </a:extLst>
        </xdr:cNvPr>
        <xdr:cNvSpPr txBox="1">
          <a:spLocks noChangeArrowheads="1"/>
        </xdr:cNvSpPr>
      </xdr:nvSpPr>
      <xdr:spPr bwMode="auto">
        <a:xfrm>
          <a:off x="503032" y="3208337"/>
          <a:ext cx="3184070" cy="27622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DATE: 04-AUG-2018</a:t>
          </a:r>
        </a:p>
      </xdr:txBody>
    </xdr:sp>
    <xdr:clientData/>
  </xdr:twoCellAnchor>
  <xdr:twoCellAnchor>
    <xdr:from>
      <xdr:col>0</xdr:col>
      <xdr:colOff>535129</xdr:colOff>
      <xdr:row>18</xdr:row>
      <xdr:rowOff>147497</xdr:rowOff>
    </xdr:from>
    <xdr:to>
      <xdr:col>5</xdr:col>
      <xdr:colOff>457201</xdr:colOff>
      <xdr:row>21</xdr:row>
      <xdr:rowOff>104774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EB7C7D6D-A444-4248-8DF7-796E784F0732}"/>
            </a:ext>
          </a:extLst>
        </xdr:cNvPr>
        <xdr:cNvSpPr txBox="1">
          <a:spLocks noChangeArrowheads="1"/>
        </xdr:cNvSpPr>
      </xdr:nvSpPr>
      <xdr:spPr bwMode="auto">
        <a:xfrm>
          <a:off x="535129" y="3576497"/>
          <a:ext cx="2970072" cy="528777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sz="1000">
              <a:effectLst/>
              <a:latin typeface="Times New Roman" pitchFamily="18" charset="0"/>
              <a:ea typeface="+mn-ea"/>
              <a:cs typeface="Times New Roman" pitchFamily="18" charset="0"/>
            </a:rPr>
            <a:t>VESSEL :NORDTIGER / V.1479N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>
              <a:effectLst/>
              <a:latin typeface="Times New Roman" pitchFamily="18" charset="0"/>
              <a:ea typeface="+mn-ea"/>
              <a:cs typeface="Times New Roman" pitchFamily="18" charset="0"/>
            </a:rPr>
            <a:t>BILL NO: PTVINC18083893</a:t>
          </a:r>
        </a:p>
      </xdr:txBody>
    </xdr:sp>
    <xdr:clientData/>
  </xdr:twoCellAnchor>
  <xdr:twoCellAnchor>
    <xdr:from>
      <xdr:col>0</xdr:col>
      <xdr:colOff>523464</xdr:colOff>
      <xdr:row>21</xdr:row>
      <xdr:rowOff>51351</xdr:rowOff>
    </xdr:from>
    <xdr:to>
      <xdr:col>6</xdr:col>
      <xdr:colOff>51521</xdr:colOff>
      <xdr:row>23</xdr:row>
      <xdr:rowOff>13251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D6503357-C04A-4083-B3A2-2823A77168CE}"/>
            </a:ext>
          </a:extLst>
        </xdr:cNvPr>
        <xdr:cNvSpPr txBox="1">
          <a:spLocks noChangeArrowheads="1"/>
        </xdr:cNvSpPr>
      </xdr:nvSpPr>
      <xdr:spPr bwMode="auto">
        <a:xfrm>
          <a:off x="523464" y="4051851"/>
          <a:ext cx="3185657" cy="34290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 rtl="0">
            <a:defRPr sz="1000"/>
          </a:pPr>
          <a:r>
            <a:rPr lang="en-US" sz="1000">
              <a:effectLst/>
              <a:latin typeface="Times New Roman" pitchFamily="18" charset="0"/>
              <a:ea typeface="+mn-ea"/>
              <a:cs typeface="Times New Roman" pitchFamily="18" charset="0"/>
            </a:rPr>
            <a:t>INCHEON, KOREA</a:t>
          </a:r>
        </a:p>
      </xdr:txBody>
    </xdr:sp>
    <xdr:clientData/>
  </xdr:twoCellAnchor>
  <xdr:twoCellAnchor>
    <xdr:from>
      <xdr:col>7</xdr:col>
      <xdr:colOff>500342</xdr:colOff>
      <xdr:row>9</xdr:row>
      <xdr:rowOff>180561</xdr:rowOff>
    </xdr:from>
    <xdr:to>
      <xdr:col>10</xdr:col>
      <xdr:colOff>547968</xdr:colOff>
      <xdr:row>11</xdr:row>
      <xdr:rowOff>184636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F210263F-14A7-4AFB-9DC9-28C3D84F00D5}"/>
            </a:ext>
          </a:extLst>
        </xdr:cNvPr>
        <xdr:cNvSpPr txBox="1">
          <a:spLocks noChangeArrowheads="1"/>
        </xdr:cNvSpPr>
      </xdr:nvSpPr>
      <xdr:spPr bwMode="auto">
        <a:xfrm>
          <a:off x="4767542" y="1895061"/>
          <a:ext cx="1876426" cy="38507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sz="1000" b="0" i="0" u="none" strike="noStrik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VIETNAM</a:t>
          </a:r>
        </a:p>
        <a:p>
          <a:pPr algn="ctr" rtl="0">
            <a:lnSpc>
              <a:spcPts val="800"/>
            </a:lnSpc>
            <a:defRPr sz="1000"/>
          </a:pPr>
          <a:endParaRPr lang="en-US" sz="1000" b="0" i="0" u="none" strike="noStrike" baseline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53009</xdr:colOff>
      <xdr:row>25</xdr:row>
      <xdr:rowOff>9525</xdr:rowOff>
    </xdr:from>
    <xdr:to>
      <xdr:col>7</xdr:col>
      <xdr:colOff>180975</xdr:colOff>
      <xdr:row>48</xdr:row>
      <xdr:rowOff>118441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DF3DBB4-85C9-413E-B8BD-F5B5E1B7E118}"/>
            </a:ext>
          </a:extLst>
        </xdr:cNvPr>
        <xdr:cNvSpPr txBox="1">
          <a:spLocks noChangeArrowheads="1"/>
        </xdr:cNvSpPr>
      </xdr:nvSpPr>
      <xdr:spPr bwMode="auto">
        <a:xfrm>
          <a:off x="1881809" y="4772025"/>
          <a:ext cx="2566366" cy="4490416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endParaRPr lang="en-US" sz="1100" b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endParaRPr lang="en-US" sz="1100" b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n-US" sz="1100" b="0">
              <a:latin typeface="Times New Roman" pitchFamily="18" charset="0"/>
              <a:ea typeface="+mn-ea"/>
              <a:cs typeface="Times New Roman" pitchFamily="18" charset="0"/>
            </a:rPr>
            <a:t>Dried BANANA </a:t>
          </a:r>
        </a:p>
        <a:p>
          <a:pPr algn="ctr"/>
          <a:r>
            <a:rPr lang="en-US" sz="1100" b="0">
              <a:latin typeface="Times New Roman" pitchFamily="18" charset="0"/>
              <a:ea typeface="+mn-ea"/>
              <a:cs typeface="Times New Roman" pitchFamily="18" charset="0"/>
            </a:rPr>
            <a:t>1,280 CTNS </a:t>
          </a:r>
        </a:p>
        <a:p>
          <a:pPr algn="ctr"/>
          <a:r>
            <a:rPr lang="en-US" sz="1100" b="0">
              <a:latin typeface="Times New Roman" pitchFamily="18" charset="0"/>
              <a:ea typeface="+mn-ea"/>
              <a:cs typeface="Times New Roman" pitchFamily="18" charset="0"/>
            </a:rPr>
            <a:t>HS CODE: 20089990</a:t>
          </a:r>
        </a:p>
        <a:p>
          <a:pPr algn="ctr"/>
          <a:endParaRPr lang="en-US" sz="1100" b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endParaRPr lang="en-US" sz="1100" b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endParaRPr lang="en-US" sz="1100" b="0">
            <a:latin typeface="+mn-lt"/>
            <a:ea typeface="+mn-ea"/>
            <a:cs typeface="+mn-cs"/>
          </a:endParaRPr>
        </a:p>
        <a:p>
          <a:pPr algn="ctr"/>
          <a:endParaRPr lang="en-US" sz="1100" b="0">
            <a:latin typeface="+mn-lt"/>
            <a:ea typeface="+mn-ea"/>
            <a:cs typeface="+mn-cs"/>
          </a:endParaRPr>
        </a:p>
        <a:p>
          <a:pPr algn="ctr"/>
          <a:endParaRPr lang="en-US"/>
        </a:p>
        <a:p>
          <a:pPr algn="ctr"/>
          <a:endParaRPr lang="en-US" sz="1100" b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323850</xdr:colOff>
      <xdr:row>29</xdr:row>
      <xdr:rowOff>171450</xdr:rowOff>
    </xdr:from>
    <xdr:to>
      <xdr:col>2</xdr:col>
      <xdr:colOff>514350</xdr:colOff>
      <xdr:row>40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8A39F43A-AC34-41D4-A235-70F3226561A3}"/>
            </a:ext>
          </a:extLst>
        </xdr:cNvPr>
        <xdr:cNvSpPr txBox="1">
          <a:spLocks noChangeArrowheads="1"/>
        </xdr:cNvSpPr>
      </xdr:nvSpPr>
      <xdr:spPr bwMode="auto">
        <a:xfrm>
          <a:off x="933450" y="5695950"/>
          <a:ext cx="8001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591375</xdr:colOff>
      <xdr:row>24</xdr:row>
      <xdr:rowOff>172700</xdr:rowOff>
    </xdr:from>
    <xdr:to>
      <xdr:col>10</xdr:col>
      <xdr:colOff>508548</xdr:colOff>
      <xdr:row>42</xdr:row>
      <xdr:rowOff>114299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56944F33-3C2A-4E2D-9F18-800D30C540BB}"/>
            </a:ext>
          </a:extLst>
        </xdr:cNvPr>
        <xdr:cNvSpPr txBox="1">
          <a:spLocks noChangeArrowheads="1"/>
        </xdr:cNvSpPr>
      </xdr:nvSpPr>
      <xdr:spPr bwMode="auto">
        <a:xfrm>
          <a:off x="5468175" y="4744700"/>
          <a:ext cx="1136373" cy="3370599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endParaRPr lang="en-US" sz="900" b="0" i="0" u="none" strike="noStrike" baseline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300"/>
            </a:lnSpc>
            <a:defRPr sz="1000"/>
          </a:pPr>
          <a:endParaRPr lang="en-US" sz="900" b="0" i="0" u="none" strike="noStrike" baseline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en-US" sz="900" b="0" i="0" u="none" strike="noStrik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GW:  </a:t>
          </a:r>
        </a:p>
        <a:p>
          <a:pPr algn="ctr" rtl="0">
            <a:lnSpc>
              <a:spcPts val="1300"/>
            </a:lnSpc>
            <a:defRPr sz="1000"/>
          </a:pPr>
          <a:r>
            <a:rPr lang="en-US" sz="900" b="0" i="0" u="none" strike="noStrik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15,262.30 KGS </a:t>
          </a:r>
        </a:p>
        <a:p>
          <a:pPr algn="ctr" rtl="0">
            <a:lnSpc>
              <a:spcPts val="1300"/>
            </a:lnSpc>
            <a:defRPr sz="1000"/>
          </a:pPr>
          <a:endParaRPr lang="en-US" sz="900" b="0" i="0" u="none" strike="noStrike" baseline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300"/>
            </a:lnSpc>
            <a:defRPr sz="1000"/>
          </a:pPr>
          <a:endParaRPr lang="en-US" sz="900" b="0" i="0" u="none" strike="noStrike" baseline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300"/>
            </a:lnSpc>
            <a:defRPr sz="1000"/>
          </a:pPr>
          <a:endParaRPr lang="en-US" sz="900" b="0" i="0" u="none" strike="noStrike" baseline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en-US" sz="900" b="0" i="0" u="none" strike="noStrik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 </a:t>
          </a:r>
        </a:p>
        <a:p>
          <a:pPr algn="ctr" rtl="0">
            <a:lnSpc>
              <a:spcPts val="1300"/>
            </a:lnSpc>
            <a:defRPr sz="1000"/>
          </a:pPr>
          <a:endParaRPr lang="en-US" sz="900" b="0" i="0" u="none" strike="noStrike" baseline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300"/>
            </a:lnSpc>
            <a:defRPr sz="1000"/>
          </a:pPr>
          <a:endParaRPr lang="en-US" sz="900" b="0" i="0" u="none" strike="noStrike" baseline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100"/>
            </a:lnSpc>
          </a:pPr>
          <a:endParaRPr lang="en-US"/>
        </a:p>
        <a:p>
          <a:pPr algn="ctr" rtl="0">
            <a:lnSpc>
              <a:spcPts val="1100"/>
            </a:lnSpc>
          </a:pPr>
          <a:r>
            <a:rPr lang="en-US" sz="1100" b="0" i="0" baseline="0">
              <a:latin typeface="+mn-lt"/>
              <a:ea typeface="+mn-ea"/>
              <a:cs typeface="+mn-cs"/>
            </a:rPr>
            <a:t> </a:t>
          </a:r>
          <a:endParaRPr lang="en-US" sz="900"/>
        </a:p>
        <a:p>
          <a:pPr algn="ctr" rtl="0">
            <a:lnSpc>
              <a:spcPts val="900"/>
            </a:lnSpc>
          </a:pPr>
          <a:endParaRPr lang="en-US" sz="900"/>
        </a:p>
        <a:p>
          <a:pPr algn="ctr" rtl="0">
            <a:lnSpc>
              <a:spcPts val="1300"/>
            </a:lnSpc>
            <a:defRPr sz="1000"/>
          </a:pPr>
          <a:endParaRPr lang="en-US" sz="900" b="0" i="0" u="none" strike="noStrike" baseline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241020</xdr:colOff>
      <xdr:row>25</xdr:row>
      <xdr:rowOff>142875</xdr:rowOff>
    </xdr:from>
    <xdr:to>
      <xdr:col>12</xdr:col>
      <xdr:colOff>191327</xdr:colOff>
      <xdr:row>39</xdr:row>
      <xdr:rowOff>142194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E2084732-255F-40EE-A147-CFD879ED7543}"/>
            </a:ext>
          </a:extLst>
        </xdr:cNvPr>
        <xdr:cNvSpPr txBox="1">
          <a:spLocks noChangeArrowheads="1"/>
        </xdr:cNvSpPr>
      </xdr:nvSpPr>
      <xdr:spPr bwMode="auto">
        <a:xfrm>
          <a:off x="6337020" y="4905375"/>
          <a:ext cx="1426682" cy="2666319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endParaRPr lang="en-US" sz="1100" b="1"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en-US" sz="1100" b="1">
              <a:latin typeface="+mn-lt"/>
              <a:ea typeface="+mn-ea"/>
              <a:cs typeface="+mn-cs"/>
            </a:rPr>
            <a:t>No:</a:t>
          </a:r>
          <a:r>
            <a:rPr lang="en-US" sz="1100" b="0" baseline="0">
              <a:latin typeface="+mn-lt"/>
              <a:ea typeface="+mn-ea"/>
              <a:cs typeface="+mn-cs"/>
            </a:rPr>
            <a:t> </a:t>
          </a:r>
          <a:r>
            <a:rPr lang="en-US" sz="1100" b="1" baseline="0">
              <a:latin typeface="+mn-lt"/>
              <a:ea typeface="+mn-ea"/>
              <a:cs typeface="+mn-cs"/>
            </a:rPr>
            <a:t>DRA/LOGS/08.12</a:t>
          </a:r>
          <a:endParaRPr lang="en-US" sz="1100" b="1"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en-US" sz="1100" b="1">
              <a:latin typeface="+mn-lt"/>
              <a:ea typeface="+mn-ea"/>
              <a:cs typeface="+mn-cs"/>
            </a:rPr>
            <a:t>31-JULY-2018</a:t>
          </a:r>
          <a:endParaRPr lang="en-US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197546</xdr:colOff>
      <xdr:row>25</xdr:row>
      <xdr:rowOff>142875</xdr:rowOff>
    </xdr:from>
    <xdr:to>
      <xdr:col>2</xdr:col>
      <xdr:colOff>492821</xdr:colOff>
      <xdr:row>36</xdr:row>
      <xdr:rowOff>112237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20744EEB-CFF4-451A-B85C-B988ECAAC5A5}"/>
            </a:ext>
          </a:extLst>
        </xdr:cNvPr>
        <xdr:cNvSpPr txBox="1">
          <a:spLocks noChangeArrowheads="1"/>
        </xdr:cNvSpPr>
      </xdr:nvSpPr>
      <xdr:spPr bwMode="auto">
        <a:xfrm>
          <a:off x="807146" y="4905375"/>
          <a:ext cx="904875" cy="206486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>
            <a:lnSpc>
              <a:spcPts val="1200"/>
            </a:lnSpc>
          </a:pPr>
          <a:endParaRPr lang="en-US" sz="900" b="0" i="0" baseline="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>
            <a:lnSpc>
              <a:spcPct val="150000"/>
            </a:lnSpc>
          </a:pPr>
          <a:r>
            <a:rPr lang="en-US" sz="9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1,280 </a:t>
          </a:r>
          <a:r>
            <a:rPr lang="en-US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CARTONS</a:t>
          </a:r>
          <a:endParaRPr lang="en-US" sz="900"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582958</xdr:colOff>
      <xdr:row>2</xdr:row>
      <xdr:rowOff>24702</xdr:rowOff>
    </xdr:from>
    <xdr:to>
      <xdr:col>10</xdr:col>
      <xdr:colOff>344833</xdr:colOff>
      <xdr:row>3</xdr:row>
      <xdr:rowOff>72327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13926D35-71CB-4176-9353-53AC7BFB140B}"/>
            </a:ext>
          </a:extLst>
        </xdr:cNvPr>
        <xdr:cNvSpPr txBox="1">
          <a:spLocks noChangeArrowheads="1"/>
        </xdr:cNvSpPr>
      </xdr:nvSpPr>
      <xdr:spPr bwMode="auto">
        <a:xfrm>
          <a:off x="4240558" y="405702"/>
          <a:ext cx="2200275" cy="23812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/>
            <a:t>VN-KR </a:t>
          </a:r>
          <a:r>
            <a:rPr lang="en-US" b="1" i="0"/>
            <a:t>18/02/00846</a:t>
          </a:r>
          <a:endParaRPr lang="en-US" sz="1000" b="1" i="0" u="none" strike="noStrike" baseline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428625</xdr:colOff>
      <xdr:row>45</xdr:row>
      <xdr:rowOff>150329</xdr:rowOff>
    </xdr:from>
    <xdr:to>
      <xdr:col>2</xdr:col>
      <xdr:colOff>191742</xdr:colOff>
      <xdr:row>47</xdr:row>
      <xdr:rowOff>106017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4052E95D-2169-46AC-BB79-810D20CD30A1}"/>
            </a:ext>
          </a:extLst>
        </xdr:cNvPr>
        <xdr:cNvSpPr txBox="1">
          <a:spLocks noChangeArrowheads="1"/>
        </xdr:cNvSpPr>
      </xdr:nvSpPr>
      <xdr:spPr bwMode="auto">
        <a:xfrm>
          <a:off x="428625" y="8722829"/>
          <a:ext cx="982317" cy="33668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VIETNAM</a:t>
          </a:r>
        </a:p>
      </xdr:txBody>
    </xdr:sp>
    <xdr:clientData/>
  </xdr:twoCellAnchor>
  <xdr:twoCellAnchor>
    <xdr:from>
      <xdr:col>0</xdr:col>
      <xdr:colOff>429867</xdr:colOff>
      <xdr:row>50</xdr:row>
      <xdr:rowOff>100634</xdr:rowOff>
    </xdr:from>
    <xdr:to>
      <xdr:col>2</xdr:col>
      <xdr:colOff>125482</xdr:colOff>
      <xdr:row>52</xdr:row>
      <xdr:rowOff>115542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17349674-55F3-4A12-A6B4-D2B9ADC0878D}"/>
            </a:ext>
          </a:extLst>
        </xdr:cNvPr>
        <xdr:cNvSpPr txBox="1">
          <a:spLocks noChangeArrowheads="1"/>
        </xdr:cNvSpPr>
      </xdr:nvSpPr>
      <xdr:spPr bwMode="auto">
        <a:xfrm>
          <a:off x="429867" y="9625634"/>
          <a:ext cx="914815" cy="39590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KOREA</a:t>
          </a:r>
        </a:p>
      </xdr:txBody>
    </xdr:sp>
    <xdr:clientData/>
  </xdr:twoCellAnchor>
  <xdr:twoCellAnchor>
    <xdr:from>
      <xdr:col>7</xdr:col>
      <xdr:colOff>299830</xdr:colOff>
      <xdr:row>54</xdr:row>
      <xdr:rowOff>162752</xdr:rowOff>
    </xdr:from>
    <xdr:to>
      <xdr:col>12</xdr:col>
      <xdr:colOff>118855</xdr:colOff>
      <xdr:row>56</xdr:row>
      <xdr:rowOff>86552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C42A7A66-BA26-4B64-BB7B-CA51DECF3926}"/>
            </a:ext>
          </a:extLst>
        </xdr:cNvPr>
        <xdr:cNvSpPr txBox="1">
          <a:spLocks noChangeArrowheads="1"/>
        </xdr:cNvSpPr>
      </xdr:nvSpPr>
      <xdr:spPr bwMode="auto">
        <a:xfrm>
          <a:off x="4567030" y="10449752"/>
          <a:ext cx="312420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HO CHI MINH CITY, AUG. 22, 2018</a:t>
          </a:r>
        </a:p>
      </xdr:txBody>
    </xdr:sp>
    <xdr:clientData/>
  </xdr:twoCellAnchor>
  <xdr:twoCellAnchor>
    <xdr:from>
      <xdr:col>0</xdr:col>
      <xdr:colOff>50939</xdr:colOff>
      <xdr:row>54</xdr:row>
      <xdr:rowOff>159855</xdr:rowOff>
    </xdr:from>
    <xdr:to>
      <xdr:col>4</xdr:col>
      <xdr:colOff>603389</xdr:colOff>
      <xdr:row>56</xdr:row>
      <xdr:rowOff>83655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A900ACF-F0E5-4DB3-9E85-3F0F0A244C5B}"/>
            </a:ext>
          </a:extLst>
        </xdr:cNvPr>
        <xdr:cNvSpPr txBox="1">
          <a:spLocks noChangeArrowheads="1"/>
        </xdr:cNvSpPr>
      </xdr:nvSpPr>
      <xdr:spPr bwMode="auto">
        <a:xfrm>
          <a:off x="50939" y="10446855"/>
          <a:ext cx="299085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r"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HO CHI MINH CITY, AUG. 22, 2018</a:t>
          </a:r>
          <a:endParaRPr lang="en-US" sz="1000">
            <a:effectLst/>
          </a:endParaRPr>
        </a:p>
      </xdr:txBody>
    </xdr:sp>
    <xdr:clientData/>
  </xdr:twoCellAnchor>
  <xdr:oneCellAnchor>
    <xdr:from>
      <xdr:col>0</xdr:col>
      <xdr:colOff>339587</xdr:colOff>
      <xdr:row>31</xdr:row>
      <xdr:rowOff>49692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EFBFD8D-0CBA-484A-9947-D75F5DB17274}"/>
            </a:ext>
          </a:extLst>
        </xdr:cNvPr>
        <xdr:cNvSpPr txBox="1"/>
      </xdr:nvSpPr>
      <xdr:spPr>
        <a:xfrm>
          <a:off x="339587" y="595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7</xdr:col>
      <xdr:colOff>443534</xdr:colOff>
      <xdr:row>25</xdr:row>
      <xdr:rowOff>145367</xdr:rowOff>
    </xdr:from>
    <xdr:to>
      <xdr:col>9</xdr:col>
      <xdr:colOff>179803</xdr:colOff>
      <xdr:row>43</xdr:row>
      <xdr:rowOff>66675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ECFEDC8D-9D80-4D1E-B095-13BBBBF7C4D6}"/>
            </a:ext>
          </a:extLst>
        </xdr:cNvPr>
        <xdr:cNvSpPr txBox="1">
          <a:spLocks noChangeArrowheads="1"/>
        </xdr:cNvSpPr>
      </xdr:nvSpPr>
      <xdr:spPr bwMode="auto">
        <a:xfrm>
          <a:off x="4710734" y="4907867"/>
          <a:ext cx="955469" cy="3350308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ts val="900"/>
            </a:lnSpc>
          </a:pPr>
          <a:endParaRPr lang="en-US" sz="9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900"/>
            </a:lnSpc>
          </a:pPr>
          <a:endParaRPr lang="en-US" sz="9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900"/>
            </a:lnSpc>
          </a:pPr>
          <a:r>
            <a:rPr lang="en-US" sz="900">
              <a:effectLst/>
              <a:latin typeface="Times New Roman" pitchFamily="18" charset="0"/>
              <a:ea typeface="+mn-ea"/>
              <a:cs typeface="Times New Roman" pitchFamily="18" charset="0"/>
            </a:rPr>
            <a:t>"WO"</a:t>
          </a:r>
        </a:p>
        <a:p>
          <a:pPr>
            <a:lnSpc>
              <a:spcPts val="900"/>
            </a:lnSpc>
          </a:pPr>
          <a:endParaRPr lang="en-US" sz="9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900"/>
            </a:lnSpc>
          </a:pPr>
          <a:endParaRPr lang="en-US" sz="9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900"/>
            </a:lnSpc>
          </a:pPr>
          <a:endParaRPr lang="en-US" sz="9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900"/>
            </a:lnSpc>
          </a:pPr>
          <a:endParaRPr lang="en-US" sz="9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900"/>
            </a:lnSpc>
          </a:pPr>
          <a:endParaRPr lang="en-US" sz="9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900"/>
            </a:lnSpc>
          </a:pPr>
          <a:endParaRPr lang="en-US" sz="9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900"/>
            </a:lnSpc>
          </a:pPr>
          <a:endParaRPr lang="en-US" sz="9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900"/>
            </a:lnSpc>
          </a:pPr>
          <a:endParaRPr lang="en-US" sz="9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900"/>
            </a:lnSpc>
          </a:pPr>
          <a:endParaRPr lang="en-US" sz="9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900"/>
            </a:lnSpc>
          </a:pPr>
          <a:endParaRPr lang="en-US" sz="9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900"/>
            </a:lnSpc>
          </a:pPr>
          <a:endParaRPr lang="en-US" sz="900"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900"/>
            </a:lnSpc>
          </a:pPr>
          <a:endParaRPr lang="en-US" sz="900"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504825</xdr:colOff>
      <xdr:row>38</xdr:row>
      <xdr:rowOff>104775</xdr:rowOff>
    </xdr:from>
    <xdr:to>
      <xdr:col>9</xdr:col>
      <xdr:colOff>247650</xdr:colOff>
      <xdr:row>41</xdr:row>
      <xdr:rowOff>38100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C0BE5E63-080A-4B84-AA50-9D62201DE300}"/>
            </a:ext>
          </a:extLst>
        </xdr:cNvPr>
        <xdr:cNvSpPr txBox="1">
          <a:spLocks noChangeArrowheads="1"/>
        </xdr:cNvSpPr>
      </xdr:nvSpPr>
      <xdr:spPr bwMode="auto">
        <a:xfrm>
          <a:off x="4772025" y="7343775"/>
          <a:ext cx="962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oa1\ASO-COMM\dungquat\goi3\Form%20nop%20thau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oa1\ASO-COMM\Dung%20Quat\Nhom%20GC\New%20Folder\My%20Documents\3533\99Q\99Q3657\99Q3299(REV.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anh\c\WINDOWS\TEMP\HK2187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DA0463\QTN-INSN\WILLICH\INSU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anh\shared%20file\My%20Documents\Excel%20job\Hanoi%202002\WINDOWS\Temporary%20Internet%20Files\Content.IE5\5C6EOYFM\Cankt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oa1\ASO-COMM\Dung%20Quat\Nhom%20GC\New%20Folder\My%20Documents\3533\96Q\96q2588\PAN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2%20OLYMPIC%20ORDERS\Chris%20FA02\Colorado%202002%20order%20for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USER15\Local%20Settings\Temporary%20Internet%20Files\OLK7A\PACKING%20LIST-%20DX\My%20Documents\chao\SOCAI97\SOCAI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USER15\Local%20Settings\Temporary%20Internet%20Files\OLK7A\PACKING%20LIST-%20DX\My%20Documents\chao\My%20Documents\chao\SOCAI97\SOCAI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WINDOWS\TEMP\IBASE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ROP\DA0630\INQ'Y\STEEL\DA0463BQ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uyen\my%20documents\WINDOWS\Temporary%20Internet%20Files\Content.IE5\QRS7UVEX\CS3408\Standard\RP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USER15\Local%20Settings\Temporary%20Internet%20Files\OLK7A\PACKING%20LIST-%20DX\My%20Documents\chao\dvh\2000\DT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anh\shared%20file\My%20Documents\Excel%20job\Hanoi%202002\My%20Documents\Ketoan2001\CDTKM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oa1\ASO-COMM\Dung%20Quat\Nhom%20GC\New%20Folder\My%20Documents\3533\99Q\99Q3657\99Q3299(REV.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USER15\Local%20Settings\Temporary%20Internet%20Files\OLK7A\PACKING%20LIST-%20DX\WINDOWS\TEMP\MB0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USER15\Local%20Settings\Temporary%20Internet%20Files\OLK7A\PACKING%20LIST-%20DX\My%20Documents\chao\dvh\2000\SOCAI97\SOCAI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USER15\Local%20Settings\Temporary%20Internet%20Files\OLK7A\PACKING%20LIST-%20DX\My%20Documents\chao\TDK%2000\thdth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uyen\my%20documents\WINDOWS\Temporary%20Internet%20Files\Content.IE5\QRS7UVEX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USER15\Local%20Settings\Temporary%20Internet%20Files\OLK7A\PACKING%20LIST-%20DX\TDK%2001\My%20Documents\chao\TDK%2000\DT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USER15\Local%20Settings\Temporary%20Internet%20Files\OLK7A\PACKING%20LIST-%20DX\My%20Documents\chao\TDK%2000\DT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PNT_QUOT__3"/>
      <sheetName val="COAT_WRAP_QIOT__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MTO REV_0"/>
      <sheetName val="MTL$-INTER"/>
    </sheetNames>
    <sheetDataSet>
      <sheetData sheetId="0" refreshError="1"/>
      <sheetData sheetId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ing List"/>
      <sheetName val="Summary By Po"/>
      <sheetName val="Summary"/>
      <sheetName val="XL4Poppy"/>
      <sheetName val="MTO REV.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003E"/>
      <sheetName val="TOTAL"/>
      <sheetName val="Pivot(Silicate)"/>
      <sheetName val="Pivot(RockWool)"/>
      <sheetName val="Pivot(Form Glass)"/>
      <sheetName val="Pivot(Urethan)"/>
      <sheetName val="Pivot(Glass Wool)"/>
      <sheetName val="ROCK WOOL"/>
      <sheetName val="SILICATE"/>
      <sheetName val="Sheet1"/>
      <sheetName val="Sheet2"/>
      <sheetName val="Sheet3"/>
      <sheetName val="Outlets"/>
      <sheetName val="PGs"/>
      <sheetName val="TAI"/>
      <sheetName val="BANLE"/>
      <sheetName val="t.kho"/>
      <sheetName val="CLB"/>
      <sheetName val="phong"/>
      <sheetName val="hoat"/>
      <sheetName val="tong BH"/>
      <sheetName val="nhapkho"/>
      <sheetName val="XL4Poppy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Packing List"/>
      <sheetName val="Summary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VV-NTKL MUONG DOT 3"/>
      <sheetName val="CAPTHOAT"/>
      <sheetName val="kl lap nha kho "/>
      <sheetName val="KL LAP TH KHO"/>
      <sheetName val="kl chi tiet kho3"/>
      <sheetName val="kl th kho3"/>
      <sheetName val="VV-NTKL NHA KHO DOT 2"/>
      <sheetName val="kl th sxc3"/>
      <sheetName val="kl ct sxc3"/>
      <sheetName val="klthep"/>
      <sheetName val="hoc han"/>
      <sheetName val=" thoat nuoc nc"/>
      <sheetName val="cap thoat nuoc"/>
      <sheetName val="10000000"/>
      <sheetName val="T6"/>
      <sheetName val="Mau"/>
      <sheetName val="KH LDTL"/>
      <sheetName val="SILICAT_x0003_"/>
      <sheetName val="Q1-02"/>
      <sheetName val="Q2-02"/>
      <sheetName val="Q3-02"/>
      <sheetName val="1-12"/>
      <sheetName val="XL4Test5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rinh duyet LNS"/>
      <sheetName val="SN CBCNV"/>
      <sheetName val="tong luong ban"/>
      <sheetName val="DU TRU LUONG 06 THANG"/>
      <sheetName val="DU TRU CP 06 THANG"/>
      <sheetName val="AN CA THANG 08"/>
      <sheetName val="AN CA TH 09"/>
      <sheetName val="AN CA TH 10"/>
      <sheetName val="an ca th 11"/>
      <sheetName val="TAM UNG LNS TH 08"/>
      <sheetName val="PP tinh thue thu nhap"/>
      <sheetName val="Luong TG thang 08"/>
      <sheetName val="bo xung"/>
      <sheetName val="truy thu"/>
      <sheetName val="Luong TG thang 09"/>
      <sheetName val="Luong thoi gian th 10"/>
      <sheetName val="Luong thoi gian th 11"/>
      <sheetName val="QT LUONG NS T 07"/>
      <sheetName val="QT LNS TH 08"/>
      <sheetName val="QT LNS TH 09"/>
      <sheetName val="qt lns th 10"/>
      <sheetName val="TAM UNG LUONG NS TH 10"/>
      <sheetName val="tam ung LNS th 11"/>
      <sheetName val="Instr'n"/>
      <sheetName val="RFP002"/>
      <sheetName val="RFP003F"/>
      <sheetName val="RFP004"/>
      <sheetName val="RFP005"/>
      <sheetName val="RFP006"/>
      <sheetName val="RFP007"/>
      <sheetName val="RFP008"/>
      <sheetName val="RFP009"/>
      <sheetName val="RFP010"/>
      <sheetName val="RFP011"/>
      <sheetName val="RFP11(1)"/>
      <sheetName val="RFP11(2)"/>
      <sheetName val="RFP11(3)"/>
      <sheetName val="RFP012"/>
      <sheetName val="RFP013"/>
      <sheetName val="RFP014"/>
      <sheetName val="RFP015"/>
      <sheetName val="TH"/>
      <sheetName val="Chia T1"/>
      <sheetName val="Chia T2"/>
      <sheetName val="Chia T3"/>
      <sheetName val="TH11"/>
      <sheetName val="TH T11"/>
      <sheetName val="TH T1"/>
      <sheetName val="Bang chia "/>
      <sheetName val="CN HD"/>
      <sheetName val="VC thg 2"/>
      <sheetName val="BB dcTT"/>
      <sheetName val="TT"/>
      <sheetName val="VC TCao"/>
      <sheetName val="VC o Hien"/>
      <sheetName val="VC oDuong"/>
      <sheetName val=" PHoang"/>
      <sheetName val="TT-PLuc"/>
      <sheetName val="TH thanh toa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C45"/>
      <sheetName val="C47A"/>
      <sheetName val="C47B"/>
      <sheetName val="C46"/>
      <sheetName val="DsachYT"/>
      <sheetName val="00"/>
      <sheetName val="Bhxhoi"/>
      <sheetName val="MTL$-INTER"/>
      <sheetName val="bcth.Hoang"/>
      <sheetName val="bcth.Nhung"/>
      <sheetName val="bcth.Ngoc"/>
      <sheetName val="bcth.Vu"/>
      <sheetName val="CDQDT"/>
      <sheetName val="XN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 10 ngày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0ngay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1 ngày"/>
      <sheetName val="bcthang"/>
      <sheetName val="báo cáo thang11 mới"/>
      <sheetName val="gVL"/>
      <sheetName val="LUONG CHO HUU"/>
      <sheetName val="thu BHXH,YT"/>
      <sheetName val="Phan bo"/>
      <sheetName val="Design &amp; Applications"/>
      <sheetName val="Building Summary"/>
      <sheetName val="Building"/>
      <sheetName val="External Wo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/>
      <sheetData sheetId="238"/>
      <sheetData sheetId="239"/>
      <sheetData sheetId="240"/>
      <sheetData sheetId="241"/>
      <sheetData sheetId="242"/>
      <sheetData sheetId="24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D"/>
      <sheetName val="ND"/>
      <sheetName val="CONG"/>
      <sheetName val="DGCT"/>
      <sheetName val="XL4Poppy"/>
      <sheetName val="Sheet2"/>
      <sheetName val="Sheet3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Sheet4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Sheet5"/>
      <sheetName val="Chi tiet - Dv lap"/>
      <sheetName val="TH KHTC"/>
      <sheetName val="000"/>
      <sheetName val="00000000"/>
      <sheetName val="PIPE-03E"/>
      <sheetName val="BC_KKTSCD"/>
      <sheetName val="Chitiet"/>
      <sheetName val="Sheet2 (2)"/>
      <sheetName val="Mau_BC_KKTSCD"/>
      <sheetName val="Sheet17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Sheet10"/>
      <sheetName val="Sheet11"/>
      <sheetName val="Sheet12"/>
      <sheetName val="Sheet13"/>
      <sheetName val="Sheet14"/>
      <sheetName val="Sheet15"/>
      <sheetName val="Sheet16"/>
      <sheetName val="Chart2"/>
      <sheetName val="Chart1"/>
      <sheetName val="Phu luc"/>
      <sheetName val="Gia trÞ"/>
      <sheetName val="TH"/>
      <sheetName val="Sheet6"/>
      <sheetName val="Sheet7"/>
      <sheetName val="Sheet8"/>
      <sheetName val="Sheet9"/>
      <sheetName val="XXXXXXXX"/>
      <sheetName val="KH 2003 (moi max)"/>
      <sheetName val="VL"/>
      <sheetName val="CTXD"/>
      <sheetName val=".."/>
      <sheetName val="CTDN"/>
      <sheetName val="san vuon"/>
      <sheetName val="khu phu tro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Gia VL"/>
      <sheetName val="Bang gia ca may"/>
      <sheetName val="Bang luong CB"/>
      <sheetName val="Bang P.tich CT"/>
      <sheetName val="D.toan chi tiet"/>
      <sheetName val="Bang TH Dtoan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116(300)"/>
      <sheetName val="116(200)"/>
      <sheetName val="116(150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KH12"/>
      <sheetName val="CN12"/>
      <sheetName val="HD12"/>
      <sheetName val="KH1"/>
      <sheetName val="Thuyet minh"/>
      <sheetName val="CQ-HQ"/>
      <sheetName val="be tong"/>
      <sheetName val="Thep"/>
      <sheetName val="Tong hop thep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ep "/>
      <sheetName val="Chi tiet Khoi luong"/>
      <sheetName val="TH khoi luong"/>
      <sheetName val="Chiet tinh vat lieu "/>
      <sheetName val="TH KL VL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dutoan1"/>
      <sheetName val="Anhtoan"/>
      <sheetName val="dutoan2"/>
      <sheetName val="vat tu"/>
      <sheetName val="9"/>
      <sheetName val="10"/>
      <sheetName val="Congty"/>
      <sheetName val="VPPN"/>
      <sheetName val="XN74"/>
      <sheetName val="XN54"/>
      <sheetName val="XN33"/>
      <sheetName val="NK96"/>
      <sheetName val="XL4Test5"/>
      <sheetName val="THCT"/>
      <sheetName val="cap cho cac DT"/>
      <sheetName val="Ung - hoan"/>
      <sheetName val="CP may"/>
      <sheetName val="SS"/>
      <sheetName val="NVL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8"/>
      <sheetName val="Sheet19"/>
      <sheetName val="Sheet20"/>
      <sheetName val="DT"/>
      <sheetName val="THND"/>
      <sheetName val="THMD"/>
      <sheetName val="Phtro1"/>
      <sheetName val="DTKS1"/>
      <sheetName val="CT1m"/>
      <sheetName val="cong Q2"/>
      <sheetName val="T.U luong Q1"/>
      <sheetName val="T.U luong Q2"/>
      <sheetName val="T.U luong Q3"/>
      <sheetName val="CHIT"/>
      <sheetName val="THXH"/>
      <sheetName val="BHXH"/>
      <sheetName val="Tien ung"/>
      <sheetName val="phi luong3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THDT"/>
      <sheetName val="DM-Goc"/>
      <sheetName val="Gia-CT"/>
      <sheetName val="PTCP"/>
      <sheetName val="cphoi"/>
      <sheetName val="binh do"/>
      <sheetName val="cot lieu"/>
      <sheetName val="van khuon"/>
      <sheetName val="CT BT"/>
      <sheetName val="lay mau"/>
      <sheetName val="mat ngoai goi"/>
      <sheetName val="coc tram-bt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Quyet toan"/>
      <sheetName val="Thu hoi"/>
      <sheetName val="Lai vay"/>
      <sheetName val="Tien vay"/>
      <sheetName val="Cong no"/>
      <sheetName val="Cop pha"/>
      <sheetName val="20000000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hu luc HD"/>
      <sheetName val="Gia du thau"/>
      <sheetName val="PTDG"/>
      <sheetName val="Ca xe"/>
      <sheetName val="Q1-02"/>
      <sheetName val="Q2-02"/>
      <sheetName val="Q3-02"/>
      <sheetName val="T1(T1)04"/>
      <sheetName val="sent to"/>
      <sheetName val="TH du toan "/>
      <sheetName val="Du toan "/>
      <sheetName val="C.Tinh"/>
      <sheetName val="TK_cap"/>
      <sheetName val="C45A-BH"/>
      <sheetName val="C46A-BH"/>
      <sheetName val="C47A-BH"/>
      <sheetName val="C48A-BH"/>
      <sheetName val="S-53-1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ong bien t10"/>
      <sheetName val="luong t9 "/>
      <sheetName val="bb t9"/>
      <sheetName val="XETT10-03"/>
      <sheetName val="bxet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lvl"/>
      <sheetName val="Chenh lech"/>
      <sheetName val="Kinh phí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</sheetNames>
    <definedNames>
      <definedName name="DataFilter"/>
      <definedName name="DataSort"/>
      <definedName name="GoBack" sheetId="8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/>
      <sheetData sheetId="700"/>
      <sheetData sheetId="701"/>
      <sheetData sheetId="702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doi"/>
      <sheetName val="kqkd1"/>
      <sheetName val="kqkd2"/>
      <sheetName val="LCTT"/>
      <sheetName val="CDFS"/>
      <sheetName val="Dulieu"/>
      <sheetName val="CD2000"/>
      <sheetName val="TSCD"/>
      <sheetName val="HTTK"/>
      <sheetName val="XL4Poppy"/>
      <sheetName val="Cankt3"/>
      <sheetName val="KLHT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">
          <cell r="D3" t="str">
            <v>Sè ®µu n¨m (VN§)</v>
          </cell>
        </row>
        <row r="4">
          <cell r="D4" t="str">
            <v>nî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64283719.999999993</v>
          </cell>
        </row>
        <row r="8">
          <cell r="D8">
            <v>113535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465483930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782182345</v>
          </cell>
        </row>
        <row r="27">
          <cell r="D27">
            <v>0</v>
          </cell>
        </row>
        <row r="28">
          <cell r="D28">
            <v>57647940</v>
          </cell>
        </row>
        <row r="29">
          <cell r="D29">
            <v>51381620</v>
          </cell>
        </row>
        <row r="30">
          <cell r="D30">
            <v>76181115</v>
          </cell>
        </row>
        <row r="31">
          <cell r="D31">
            <v>0</v>
          </cell>
        </row>
        <row r="32">
          <cell r="D32">
            <v>110990830</v>
          </cell>
        </row>
        <row r="33">
          <cell r="D33">
            <v>90026150</v>
          </cell>
        </row>
        <row r="34">
          <cell r="D34">
            <v>0</v>
          </cell>
        </row>
        <row r="35">
          <cell r="D35">
            <v>922592515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121429960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72500000</v>
          </cell>
        </row>
        <row r="51">
          <cell r="D51">
            <v>4350000000</v>
          </cell>
        </row>
        <row r="52">
          <cell r="D52">
            <v>56448500</v>
          </cell>
        </row>
        <row r="53">
          <cell r="D53">
            <v>0</v>
          </cell>
        </row>
        <row r="54">
          <cell r="D54">
            <v>472610970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38073375</v>
          </cell>
        </row>
        <row r="58">
          <cell r="D58">
            <v>18676145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1663728260</v>
          </cell>
        </row>
        <row r="62">
          <cell r="D62">
            <v>435984985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61567435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865343035</v>
          </cell>
        </row>
        <row r="69">
          <cell r="D69">
            <v>0</v>
          </cell>
        </row>
        <row r="70">
          <cell r="D70">
            <v>847624470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15544923650</v>
          </cell>
        </row>
        <row r="81">
          <cell r="D81">
            <v>56570354810</v>
          </cell>
        </row>
        <row r="82">
          <cell r="D82">
            <v>609396720</v>
          </cell>
        </row>
        <row r="83">
          <cell r="D83">
            <v>632895855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8932678310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43026562675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4">
          <cell r="D234">
            <v>136941682855</v>
          </cell>
        </row>
      </sheetData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NEW_PANEL"/>
      <sheetName val="CD2000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letic Dept."/>
      <sheetName val="Men's Basketball"/>
      <sheetName val="Women's Basketball"/>
      <sheetName val="M. Golf"/>
      <sheetName val="W. Golf"/>
      <sheetName val="W. Soccer"/>
      <sheetName val="W. Tennis"/>
      <sheetName val="M. Tennis"/>
      <sheetName val="Track &amp; Field"/>
      <sheetName val="Ski Team"/>
      <sheetName val="Volleyball"/>
      <sheetName val="Cheer"/>
      <sheetName val="Cross Country"/>
      <sheetName val="Express"/>
      <sheetName val="Ambassador"/>
      <sheetName val="BBall Band"/>
      <sheetName val="Buffvision"/>
      <sheetName val="Development"/>
      <sheetName val="Events"/>
      <sheetName val="Facilities"/>
      <sheetName val="GOB"/>
      <sheetName val="License Dept."/>
      <sheetName val="Marketing"/>
      <sheetName val="Regents"/>
      <sheetName val="Sports Med."/>
      <sheetName val="Strength&amp;Cond."/>
      <sheetName val="Tharp"/>
      <sheetName val="Sports Video"/>
      <sheetName val="OTHER NIKE MKT"/>
      <sheetName val="Revenue Total"/>
      <sheetName val="02-03 Order Form"/>
      <sheetName val="data"/>
      <sheetName val="사전원가 1"/>
      <sheetName val="NEW-PA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3">
          <cell r="K3" t="str">
            <v>NKLW01767</v>
          </cell>
        </row>
        <row r="4">
          <cell r="K4" t="str">
            <v>NKUW01768</v>
          </cell>
        </row>
        <row r="5">
          <cell r="K5" t="str">
            <v>NKLW01763</v>
          </cell>
        </row>
        <row r="6">
          <cell r="K6" t="str">
            <v>NPTR01764</v>
          </cell>
        </row>
        <row r="7">
          <cell r="K7" t="str">
            <v>NKLW01765</v>
          </cell>
        </row>
        <row r="8">
          <cell r="K8" t="str">
            <v>NPTR01766</v>
          </cell>
        </row>
        <row r="9">
          <cell r="K9" t="str">
            <v>NSRV01663</v>
          </cell>
        </row>
        <row r="10">
          <cell r="K10" t="str">
            <v>NRUG02232</v>
          </cell>
        </row>
        <row r="11">
          <cell r="K11" t="str">
            <v>NRGM01745</v>
          </cell>
        </row>
        <row r="12">
          <cell r="K12" t="str">
            <v>NRME01662</v>
          </cell>
        </row>
        <row r="13">
          <cell r="K13" t="str">
            <v>NSRV03638</v>
          </cell>
        </row>
        <row r="14">
          <cell r="K14" t="str">
            <v>NPKN01746</v>
          </cell>
        </row>
        <row r="15">
          <cell r="K15" t="str">
            <v>NOSS01747</v>
          </cell>
        </row>
        <row r="16">
          <cell r="K16" t="str">
            <v>NTSS01748</v>
          </cell>
        </row>
        <row r="17">
          <cell r="K17" t="str">
            <v>NACJ01733</v>
          </cell>
        </row>
        <row r="18">
          <cell r="K18" t="str">
            <v>NACJ01737</v>
          </cell>
        </row>
        <row r="19">
          <cell r="K19" t="str">
            <v>NACJ01736</v>
          </cell>
        </row>
        <row r="20">
          <cell r="K20" t="str">
            <v>NRGM01732</v>
          </cell>
        </row>
        <row r="21">
          <cell r="K21" t="str">
            <v>NSTK01735</v>
          </cell>
        </row>
        <row r="22">
          <cell r="K22" t="str">
            <v>NRGM01734</v>
          </cell>
        </row>
        <row r="23">
          <cell r="K23" t="str">
            <v>NSTK01739</v>
          </cell>
        </row>
        <row r="24">
          <cell r="K24" t="str">
            <v>NRGM01738</v>
          </cell>
        </row>
        <row r="25">
          <cell r="K25" t="str">
            <v>NACJ01749</v>
          </cell>
        </row>
        <row r="26">
          <cell r="K26" t="str">
            <v>NRGM01752</v>
          </cell>
        </row>
        <row r="27">
          <cell r="K27" t="str">
            <v>NACJ01751</v>
          </cell>
        </row>
        <row r="28">
          <cell r="K28" t="str">
            <v>NRGM01750</v>
          </cell>
        </row>
        <row r="29">
          <cell r="K29" t="str">
            <v>NACJ01753</v>
          </cell>
        </row>
        <row r="30">
          <cell r="K30" t="str">
            <v>NRGM01756</v>
          </cell>
        </row>
        <row r="31">
          <cell r="K31" t="str">
            <v>NACJ01755</v>
          </cell>
        </row>
        <row r="32">
          <cell r="K32" t="str">
            <v>NRGM01754</v>
          </cell>
        </row>
        <row r="33">
          <cell r="K33" t="str">
            <v>NVGJ03954</v>
          </cell>
        </row>
        <row r="34">
          <cell r="K34" t="str">
            <v>NVGJ02233</v>
          </cell>
        </row>
        <row r="35">
          <cell r="K35" t="str">
            <v>NVGJ01757</v>
          </cell>
        </row>
        <row r="36">
          <cell r="K36" t="str">
            <v>NRGM01759</v>
          </cell>
        </row>
        <row r="37">
          <cell r="K37" t="str">
            <v>NVGJ01758</v>
          </cell>
        </row>
        <row r="38">
          <cell r="K38" t="str">
            <v>NRGM01952</v>
          </cell>
        </row>
        <row r="39">
          <cell r="K39" t="str">
            <v>NVGJ01761</v>
          </cell>
        </row>
        <row r="40">
          <cell r="K40" t="str">
            <v>NRGM01762</v>
          </cell>
        </row>
        <row r="41">
          <cell r="K41" t="str">
            <v>NVGJ01760</v>
          </cell>
        </row>
        <row r="42">
          <cell r="K42" t="str">
            <v>NKLW03266</v>
          </cell>
        </row>
        <row r="43">
          <cell r="K43" t="str">
            <v>NPWV03267</v>
          </cell>
        </row>
        <row r="44">
          <cell r="K44" t="str">
            <v>NKLW03264</v>
          </cell>
        </row>
        <row r="45">
          <cell r="K45" t="str">
            <v>NPWV03265</v>
          </cell>
        </row>
        <row r="46">
          <cell r="K46" t="str">
            <v>NFLH02854</v>
          </cell>
        </row>
        <row r="47">
          <cell r="K47" t="str">
            <v>NPFL02856</v>
          </cell>
        </row>
        <row r="48">
          <cell r="K48" t="str">
            <v>NFLC02855</v>
          </cell>
        </row>
        <row r="49">
          <cell r="K49" t="str">
            <v>NKFO03269</v>
          </cell>
        </row>
        <row r="50">
          <cell r="K50" t="str">
            <v>NKUW03268</v>
          </cell>
        </row>
        <row r="51">
          <cell r="K51" t="str">
            <v>NOSS03661</v>
          </cell>
        </row>
        <row r="52">
          <cell r="K52" t="str">
            <v>NOSS03715</v>
          </cell>
        </row>
        <row r="53">
          <cell r="K53" t="str">
            <v>NOSS01772</v>
          </cell>
        </row>
        <row r="54">
          <cell r="K54" t="str">
            <v>NTLS03468</v>
          </cell>
        </row>
        <row r="55">
          <cell r="K55" t="str">
            <v>NTSS03270</v>
          </cell>
        </row>
        <row r="56">
          <cell r="K56" t="str">
            <v>NSMK00003</v>
          </cell>
        </row>
        <row r="57">
          <cell r="K57" t="str">
            <v>NTSS00002</v>
          </cell>
        </row>
        <row r="58">
          <cell r="K58" t="str">
            <v>NTSB00007</v>
          </cell>
        </row>
        <row r="59">
          <cell r="K59" t="str">
            <v>NSRV02859</v>
          </cell>
        </row>
        <row r="60">
          <cell r="K60" t="str">
            <v>NRME02860</v>
          </cell>
        </row>
        <row r="61">
          <cell r="K61" t="str">
            <v>NRJR03636</v>
          </cell>
        </row>
        <row r="62">
          <cell r="K62" t="str">
            <v>NWVT03271</v>
          </cell>
        </row>
        <row r="63">
          <cell r="K63" t="str">
            <v>NPWV03955</v>
          </cell>
        </row>
        <row r="64">
          <cell r="K64" t="str">
            <v>NRWV03956</v>
          </cell>
        </row>
        <row r="65">
          <cell r="K65" t="str">
            <v>NHFT03910</v>
          </cell>
        </row>
        <row r="66">
          <cell r="K66" t="str">
            <v>NHAD03908</v>
          </cell>
        </row>
        <row r="67">
          <cell r="K67" t="str">
            <v>NHKN03909</v>
          </cell>
        </row>
        <row r="68">
          <cell r="K68" t="str">
            <v>NQSC04349</v>
          </cell>
        </row>
        <row r="69">
          <cell r="K69" t="str">
            <v>NQSC04348</v>
          </cell>
        </row>
        <row r="70">
          <cell r="K70" t="str">
            <v>NSSL03967</v>
          </cell>
        </row>
        <row r="71">
          <cell r="K71" t="str">
            <v>NSSL03966</v>
          </cell>
        </row>
        <row r="72">
          <cell r="K72" t="str">
            <v>NSSV03968</v>
          </cell>
        </row>
        <row r="73">
          <cell r="K73" t="str">
            <v>NSSV03962</v>
          </cell>
        </row>
        <row r="74">
          <cell r="K74" t="str">
            <v>NSLS03963</v>
          </cell>
        </row>
        <row r="75">
          <cell r="K75" t="str">
            <v>NRLY03965</v>
          </cell>
        </row>
        <row r="76">
          <cell r="K76" t="str">
            <v>NRLY03964</v>
          </cell>
        </row>
        <row r="77">
          <cell r="K77" t="str">
            <v>NRUG03969</v>
          </cell>
        </row>
        <row r="78">
          <cell r="K78" t="str">
            <v>NSLS03960</v>
          </cell>
        </row>
        <row r="79">
          <cell r="K79" t="str">
            <v>NPKN03961</v>
          </cell>
        </row>
      </sheetData>
      <sheetData sheetId="32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LIET KE HANG HOA"/>
      <sheetName val="FILTER"/>
      <sheetName val="Sheet2"/>
      <sheetName val="CAN DOI PHAT SINH"/>
      <sheetName val="nh"/>
      <sheetName val="Sheet6"/>
      <sheetName val="NHAP HAN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data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hart1"/>
      <sheetName val="Phantich"/>
      <sheetName val="Toan_DA"/>
      <sheetName val="2004"/>
      <sheetName val="2005"/>
      <sheetName val="XL4Test5"/>
      <sheetName val="KHNH T3-T10"/>
      <sheetName val="KHNH T4-T10"/>
      <sheetName val="Sheet3"/>
      <sheetName val="XXXXXXXX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01-03"/>
      <sheetName val="Tonghop"/>
      <sheetName val="Sheet1"/>
      <sheetName val="10000000"/>
      <sheetName val="Gia Ban"/>
      <sheetName val="GiaCK"/>
      <sheetName val="Gia DSRs"/>
      <sheetName val="Gia NTD"/>
      <sheetName val="GiaVon"/>
      <sheetName val="17_x0000__x0000__x0000__x0000__x0000__x0000__x0000__x0000__x0000__x0000__x0000_㏘ĳ_x0000__x0004__x0000__x0000__x0000__x0000__x0000__x0000_⣬ĳ_x0000__x0000__x0000__x0000__x0000__x0000_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XL4Poppy"/>
      <sheetName val="Cover"/>
      <sheetName val="explain"/>
      <sheetName val="Tong hop"/>
      <sheetName val="kp chi tiet"/>
      <sheetName val="Vat lieu"/>
      <sheetName val="May"/>
      <sheetName val="KHOAN"/>
      <sheetName val="CAPVATU"/>
      <sheetName val="to trinh mua VT"/>
      <sheetName val="Denghi tam ung"/>
      <sheetName val="KTRVATU "/>
      <sheetName val="MAU GNHH"/>
      <sheetName val="T.toan1"/>
      <sheetName val="Bang quyet toan VT"/>
      <sheetName val="Sheet2"/>
      <sheetName val="Sheet4"/>
      <sheetName val="Sheet5"/>
      <sheetName val="Summary (USD)"/>
      <sheetName val="Summary (VND)"/>
      <sheetName val="A"/>
      <sheetName val="B"/>
      <sheetName val="C"/>
      <sheetName val="D"/>
      <sheetName val="E"/>
      <sheetName val="F1"/>
      <sheetName val="F2"/>
      <sheetName val="G"/>
      <sheetName val="H"/>
      <sheetName val="3rd party"/>
      <sheetName val="interco "/>
      <sheetName val="17???????????㏘ĳ?_x0004_??????⣬ĳ??????"/>
      <sheetName val="GioiThieu"/>
      <sheetName val="DanhMuc_SoDu"/>
      <sheetName val="Phat_Sinh"/>
      <sheetName val="SoTSCD"/>
      <sheetName val="So_KHQuiII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M44">
            <v>1</v>
          </cell>
          <cell r="AN44">
            <v>18.2</v>
          </cell>
          <cell r="AO44">
            <v>8.1999999999999993</v>
          </cell>
          <cell r="AQ44">
            <v>42.86</v>
          </cell>
          <cell r="AR44">
            <v>85.37</v>
          </cell>
          <cell r="AT44">
            <v>780</v>
          </cell>
          <cell r="AU44">
            <v>700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M51">
            <v>1</v>
          </cell>
          <cell r="AN51">
            <v>11.69</v>
          </cell>
          <cell r="AO51">
            <v>12.2</v>
          </cell>
          <cell r="AQ51">
            <v>42.78</v>
          </cell>
          <cell r="AR51">
            <v>57.38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L66" t="str">
            <v>500</v>
          </cell>
          <cell r="AM66">
            <v>1</v>
          </cell>
          <cell r="AN66">
            <v>17.2</v>
          </cell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1">
          <cell r="AI71" t="str">
            <v xml:space="preserve">SILICONE RESIN 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2">
          <cell r="AI82" t="str">
            <v xml:space="preserve">POLY-VINYL BUTYRAL RESIN (PVB) 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Q103">
            <v>36.97</v>
          </cell>
          <cell r="AT103">
            <v>440</v>
          </cell>
        </row>
        <row r="104"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FORM FOR INQUIRY"/>
      <sheetName val="FORM OF PROPOSAL RFP-003"/>
      <sheetName val="??-BLDG"/>
      <sheetName val="???????-BLDG"/>
      <sheetName val="________BLDG"/>
      <sheetName val="Apr1"/>
      <sheetName val="Apr2"/>
      <sheetName val="Apr3"/>
      <sheetName val="Apr4"/>
      <sheetName val="Apr5"/>
      <sheetName val="Apr7"/>
      <sheetName val="Apr8"/>
      <sheetName val="Apr9"/>
      <sheetName val="Sheet1"/>
      <sheetName val="XL4Poppy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2001"/>
      <sheetName val="2002"/>
      <sheetName val="Tong hop"/>
      <sheetName val="Outlets"/>
      <sheetName val="PGs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?¬’P‰¿ì¬?-BLDG"/>
      <sheetName val="?¬P¿ì¬?-BLDG"/>
      <sheetName val="?쒕?-BLDG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00000000"/>
      <sheetName val="Tdoi t.truong"/>
      <sheetName val="BC DBKH T5"/>
      <sheetName val="BC DBKH T6"/>
      <sheetName val="BC DBKH T7"/>
      <sheetName val="Sheet4"/>
      <sheetName val="XL4Test5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3"/>
      <sheetName val="Sheet2"/>
      <sheetName val="Bia "/>
      <sheetName val="Muc luc"/>
      <sheetName val="Thuyet minh PA1"/>
      <sheetName val="kl xaychan khay"/>
      <sheetName val="PNT-QUOT-#3"/>
      <sheetName val="COAT&amp;WRAP-QIOT-#3"/>
      <sheetName val="BCDPS"/>
      <sheetName val="NKC "/>
      <sheetName val="TM1"/>
      <sheetName val="SC 111"/>
      <sheetName val="NH"/>
      <sheetName val="SC 131"/>
      <sheetName val="SC 133"/>
      <sheetName val="SC 141"/>
      <sheetName val="SC 152"/>
      <sheetName val="SC154"/>
      <sheetName val="SC 331"/>
      <sheetName val="SC333"/>
      <sheetName val="Sc 334"/>
      <sheetName val="SC 411"/>
      <sheetName val="SC 511"/>
      <sheetName val="SC 642 loan"/>
      <sheetName val="SCT642"/>
      <sheetName val="211A"/>
      <sheetName val="211B"/>
      <sheetName val="SCT511"/>
      <sheetName val="SCT627"/>
      <sheetName val="SCT154"/>
      <sheetName val="Hoi phu nu"/>
      <sheetName val="4p1"/>
      <sheetName val="4P"/>
      <sheetName val="Schneider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Q1-02"/>
      <sheetName val="Q2-02"/>
      <sheetName val="Q3-02"/>
      <sheetName val="????-BLDG"/>
      <sheetName val="HUNG"/>
      <sheetName val="THO"/>
      <sheetName val="HOA"/>
      <sheetName val="TINH"/>
      <sheetName val="THONG"/>
      <sheetName val="XXXXXXX0"/>
      <sheetName val="XXXXXXX1"/>
      <sheetName val="GVL"/>
      <sheetName val="tam"/>
      <sheetName val="PTDG"/>
      <sheetName val="DTCT"/>
      <sheetName val="DGBQ"/>
      <sheetName val="DGDT"/>
      <sheetName val="Gia trung thau"/>
      <sheetName val="Thanh toan dot 1"/>
      <sheetName val="DTXL"/>
      <sheetName val="THXL"/>
      <sheetName val="dieuphoida"/>
      <sheetName val="dieuphoidat"/>
      <sheetName val="LUONG CHO HUU"/>
      <sheetName val="thu BHXH,YT"/>
      <sheetName val="Phan bo"/>
      <sheetName val="Luong T5-04"/>
      <sheetName val="THLK2"/>
      <sheetName val="Phan tich VT"/>
      <sheetName val="TKe VT"/>
      <sheetName val="Du tru Vat t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Mau 1"/>
      <sheetName val="Mau so 2"/>
      <sheetName val="Mau so 3"/>
      <sheetName val="Mau so 7"/>
      <sheetName val="Mau so 8"/>
      <sheetName val="Mau so 9 da tru 45;54"/>
      <sheetName val="Mau so 9 45;54"/>
      <sheetName val="Mau 9 "/>
      <sheetName val="Mau 9 goc"/>
      <sheetName val="Mau 10"/>
      <sheetName val="Mau so 11"/>
      <sheetName val="Ga"/>
      <sheetName val="Ca"/>
      <sheetName val="rau"/>
      <sheetName val="Thit"/>
      <sheetName val="Gia vi"/>
      <sheetName val="Gao"/>
      <sheetName val="Quyet toan1"/>
      <sheetName val="Quyet Toan2"/>
      <sheetName val="TH"/>
      <sheetName val="T.hopCPXD04"/>
      <sheetName val="T.hopCPXD04 (2)"/>
      <sheetName val="T.hopCPXDhoanthanh"/>
      <sheetName val="T.hopCPXDhoanthanh (2)"/>
      <sheetName val="HTcpXDQ1"/>
      <sheetName val="T.hop CPXDQ2"/>
      <sheetName val="CpQI"/>
      <sheetName val="CpT4"/>
      <sheetName val="CpT5"/>
      <sheetName val="CpT6"/>
      <sheetName val="CpT7"/>
      <sheetName val="CpT8"/>
      <sheetName val="Cpdc8t (2)"/>
      <sheetName val="Cpdc8t"/>
      <sheetName val="Cpdc8t (3)"/>
      <sheetName val="CpT9"/>
      <sheetName val="CpT10"/>
      <sheetName val="CpT11"/>
      <sheetName val="LK cp xdcb"/>
      <sheetName val="XDCB hoanthanh"/>
      <sheetName val="Sheet2 (3)"/>
      <sheetName val="Sheet3 (3)"/>
      <sheetName val="Sheet2 (4)"/>
      <sheetName val="Sheet3 (4)"/>
      <sheetName val="=??????-BLDG"/>
      <sheetName val="Bang ngang"/>
      <sheetName val="Bang doc"/>
      <sheetName val="B cham cong"/>
      <sheetName val="Btt luong"/>
      <sheetName val=""/>
      <sheetName val="?+Invoice!$DF$57?-BLDG"/>
      <sheetName val="BOQ FORM FOR INQÕIRY"/>
      <sheetName val="10_x0000__x0000__x0000__x0000__x0000__x0000_"/>
      <sheetName val="De nghi thue TNDN2004"/>
      <sheetName val="to trinh dieu chinh thue"/>
      <sheetName val="Bang ke xin thanh toan nam 2005"/>
      <sheetName val="Bang ke xin thanh toan "/>
      <sheetName val="MAu so 11 nam 2003"/>
      <sheetName val="dang ky tam tru can bo di CT"/>
      <sheetName val="Phieu xuat Vtu "/>
      <sheetName val="Phieu nhap Vtu "/>
      <sheetName val="Vat tu lan trai "/>
      <sheetName val="Vat T u can lam phieu T11+ 12"/>
      <sheetName val="Vat tu hung long "/>
      <sheetName val="Vat Tu Can Dung 2004"/>
      <sheetName val="xd. D.M tieu haoNL"/>
      <sheetName val="Du kien nop NS 2004 CV463"/>
      <sheetName val="mau 02ATNDN"/>
      <sheetName val="Nop tien vao NS"/>
      <sheetName val="QTSDhoa don M01"/>
      <sheetName val="BCSD Hdon Mau 26"/>
      <sheetName val="MAU SO 05"/>
      <sheetName val="MAU SO 04"/>
      <sheetName val="TH Mau 03"/>
      <sheetName val="MAU SO 03"/>
      <sheetName val="MAU SO 02"/>
      <sheetName val="Mau So 01"/>
      <sheetName val="Chi tiet SD may CT 2004"/>
      <sheetName val="Bang ke hoa don xin vay NH"/>
      <sheetName val="TK821"/>
      <sheetName val="TK 721"/>
      <sheetName val=" TK 711"/>
      <sheetName val="  TK 642"/>
      <sheetName val=" TK 627"/>
      <sheetName val="Su dung may "/>
      <sheetName val="TK 623"/>
      <sheetName val="Chi tiet ca may "/>
      <sheetName val="Chi tiet NC tung CT 04"/>
      <sheetName val=" TK 622"/>
      <sheetName val="TK 621"/>
      <sheetName val="TK 154 D,Dang sang 2005"/>
      <sheetName val="DT da bao cao thue "/>
      <sheetName val="Doanh thu 2004"/>
      <sheetName val="Chi tiet DT dieu chinh thue "/>
      <sheetName val="bang ke chi tiet CT"/>
      <sheetName val="Chi phi do dang"/>
      <sheetName val="Can doi chi phi CT"/>
      <sheetName val="Chi tiet 511"/>
      <sheetName val=" TK 511"/>
      <sheetName val="TK 411"/>
      <sheetName val="TK 421"/>
      <sheetName val="TK 342"/>
      <sheetName val="TK 338"/>
      <sheetName val=" TK 334"/>
      <sheetName val="TK 333"/>
      <sheetName val="Chi tiet 331"/>
      <sheetName val="TK 331"/>
      <sheetName val=" TK 311"/>
      <sheetName val=" TK 241"/>
      <sheetName val=" TK 214"/>
      <sheetName val="Thue Tai Chinh may suc "/>
      <sheetName val=" TK 211"/>
      <sheetName val="TK 212( May suc )"/>
      <sheetName val="TK 632"/>
      <sheetName val="TK 155"/>
      <sheetName val="TK 154"/>
      <sheetName val=" TK 911"/>
      <sheetName val=" TK 153"/>
      <sheetName val="Chi tiet 152 "/>
      <sheetName val="  TK 152"/>
      <sheetName val="TK 142"/>
      <sheetName val=" TK 141"/>
      <sheetName val=" TK 133"/>
      <sheetName val="Chi tiet 131"/>
      <sheetName val=" TK 131"/>
      <sheetName val="chung tu ghi so "/>
      <sheetName val=" TK 112"/>
      <sheetName val="Can doi TK 2"/>
      <sheetName val="phieu chi 2"/>
      <sheetName val="Phieu chi"/>
      <sheetName val="Phieu thu"/>
      <sheetName val="TK 111"/>
      <sheetName val="dang ky khau hao 2004"/>
      <sheetName val="d ky chi tiet khau hao "/>
      <sheetName val="Phan bo khau hao TSCD"/>
      <sheetName val="Dang ky quy luong "/>
      <sheetName val="bang thanh toan luong 2004"/>
      <sheetName val="Phan bo tien luong BHXH"/>
      <sheetName val="phan bo NVL, CCu "/>
      <sheetName val="Chart1"/>
      <sheetName val="CQ"/>
      <sheetName val="YV"/>
      <sheetName val="Tong 2 Dvi"/>
      <sheetName val="Hnoi"/>
      <sheetName val="Gbat"/>
      <sheetName val="HP"/>
      <sheetName val="Lcai"/>
      <sheetName val="BSon"/>
      <sheetName val="NDan"/>
      <sheetName val="NHa"/>
      <sheetName val="Lson"/>
      <sheetName val="SGon"/>
      <sheetName val="VPhu"/>
      <sheetName val="Thop 1"/>
      <sheetName val="Thop 2"/>
      <sheetName val="Bao cao"/>
      <sheetName val="DI-ESTI"/>
      <sheetName val="Sheat4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??????-BLDG"/>
      <sheetName val="DA0463BQ"/>
      <sheetName val="Chi tiet don gia khgi phuc"/>
      <sheetName val="thietbi"/>
      <sheetName val="SC 231"/>
      <sheetName val="SC 410"/>
      <sheetName val="Overhead &amp; Profit B-1"/>
      <sheetName val="PTDGDT"/>
      <sheetName val="?öm÷²??öm?-BLDG"/>
      <sheetName val="MTL$-INTER"/>
      <sheetName val="bang tien luong"/>
      <sheetName val="TIEUHAO"/>
      <sheetName val="TSCD"/>
      <sheetName val="Chi tiet dmn gia khoi phuc"/>
      <sheetName val="Disch"/>
      <sheetName val="Pack"/>
      <sheetName val="Delivery"/>
      <sheetName val="M50"/>
      <sheetName val="M48"/>
      <sheetName val="M45"/>
      <sheetName val="M38"/>
      <sheetName val="D.Order"/>
      <sheetName val="Report"/>
      <sheetName val="Report.Delivery"/>
      <sheetName val="Monthly"/>
      <sheetName val="Coc40x40c-"/>
      <sheetName val="FORM OF PROPNSAL RFP-003"/>
      <sheetName val="Han13"/>
      <sheetName val="??+Invoice!$DF$57?????-BLDG"/>
      <sheetName val="N@"/>
      <sheetName val="Don gaa chi tiet"/>
      <sheetName val="XL4Poppq"/>
      <sheetName val="FH"/>
      <sheetName val="_x0000_ý_x000a__x000d__x0002_E_x0010__x0000_ý_x000a__x000d__x0003_C_x0005__x0000_ɾ_x000a__x000d__x0004_F"/>
      <sheetName val="䌀Ԁ_x0000_縀ਂഀЀ䘀_x0000_풂ـḀഀԀ䈀_x0000__x0000__x0000_Ⰰ@ఀԀࣿ娀"/>
      <sheetName val="_x0005_B_x0000__x0000__x0000_䀬_x0000__x000c_％_x0008_ꁚഀ"/>
      <sheetName val="븒ᨀഀ؀䘀䘀䘀䘀䘀䘀䘀䘀"/>
      <sheetName val="FFFFFF"/>
      <sheetName val="_x001b__x000d__x0010_C_x0000__x0000_"/>
      <sheetName val="_x0000__x0000_Ⰰࡀ฀က"/>
      <sheetName val="_x000e_０_x0005_؁က縀"/>
      <sheetName val="_x0010_ɾ_x000a__x000e__x0000_C"/>
      <sheetName val="䌀_x0000_᐀ŀ؂฀"/>
      <sheetName val="_x0006__x000e__x0001_Dý_x000a__x000e_"/>
      <sheetName val="_x000a__x000e__x0002_E_x0011__x0000_"/>
      <sheetName val="_x0000_ﴀ਀฀̀䌀"/>
      <sheetName val="_x0003_C_x0005__x0000_ɾ_x000a_"/>
      <sheetName val="ਂ฀Ѐ䘀_x0000_휾"/>
      <sheetName val="㸀䃗_x0006__x001e__x000e__x0005_"/>
      <sheetName val="耀䁉_x0000__x000d_％_x0008_"/>
      <sheetName val="ࣿ娀 _x000e_쀐븒"/>
      <sheetName val="ዀ¾_x001a__x000e__x0006_F"/>
      <sheetName val="FFFF"/>
      <sheetName val="_x001b__x000e__x0010_C"/>
      <sheetName val="䁉_x0008__x000f_％"/>
      <sheetName val="׿Ā_x0006__x0010_"/>
      <sheetName val="縀ਂༀ_x0000_"/>
      <sheetName val="_x0000_C_x0000_䀤"/>
      <sheetName val="﵀਀ༀĀ䐀"/>
      <sheetName val="ý_x000a__x000f__x0002_"/>
      <sheetName val="ý_x000a__x000f__x0003_"/>
      <sheetName val="䌀᐀_x0000_縀"/>
      <sheetName val="ɾ_x000a__x000f__x0004_"/>
      <sheetName val="䘀_x0000_튎ـ"/>
      <sheetName val="_x0006__x001e__x000f__x0005_B"/>
      <sheetName val="B_x0000__x0000__x0000__x0000_"/>
      <sheetName val="_x0000_ _x000f_０_x0008_"/>
      <sheetName val="_x0008_ꑚༀကዀ"/>
      <sheetName val="ዀ¾_x001a__x000f__x0006_"/>
      <sheetName val="_x0006_FFFF"/>
      <sheetName val="FFFFF"/>
      <sheetName val="FFF_x000f__x0006_"/>
      <sheetName val="_x0006__x001b__x000f__x0010_C"/>
      <sheetName val="_x0000_(_x0010_０_x0005_؁က"/>
      <sheetName val="؁က縀"/>
      <sheetName val="ਂက_x0000_䌀"/>
      <sheetName val="C_x0000_䀦ý"/>
      <sheetName val="_x0000_ý_x000a__x0010__x0002_E_x0016__x0000_ý_x000a__x0010__x0003_"/>
      <sheetName val="_x0016_x_x0000__x0000__x0000__x0000__x0000__x0007_６_x0011_ࡄጀ䓀_x0008_쀄䐅_x0008_쀔縃ਂ"/>
      <sheetName val="쀓ࡄЀ׀ࡄ᐀πɾ_x000a__x0009__x0000_í_x0000_䀘ȁ_x0006__x0009__x0001_ȉɾ_x000a__x0009__x0002_î"/>
      <sheetName val="ŀ؂ऀĀऀ縂ਂऀȀ帀㹓"/>
      <sheetName val="_x000a__x0009__x0003_÷Ĉ_x0000_½_x0012__x0009__x0004_ð_x0000_"/>
      <sheetName val="ऀЀ_x0000_㠀"/>
      <sheetName val="䀸ñ鰀䂸_x0005_¾"/>
      <sheetName val="븀⠀ऀ؀"/>
      <sheetName val="òòòóôð"/>
      <sheetName val=""/>
      <sheetName val="ððððòò"/>
      <sheetName val="ꀀ砀ᘀ縀ਂ"/>
      <sheetName val="ɾ_x000a__x000a__x0000_í_x0000_䀜"/>
      <sheetName val="_x0000_䀜ȁ_x0006__x000a__x0001_"/>
      <sheetName val="Āऀ縂ਂ਀Ȁ"/>
      <sheetName val="_x000a__x0002_î䃸ý"/>
      <sheetName val="﵀਀਀̀ሀ"/>
      <sheetName val="÷Ē_x0000_½_x0012__x000a_"/>
      <sheetName val="䀸ñꠀ䂶_x0005_¾"/>
      <sheetName val="븀☀਀؀"/>
      <sheetName val=""/>
      <sheetName val="ðððò"/>
      <sheetName val="ꀀᔀ؀"/>
      <sheetName val="_x0006__x001b__x000a__x0016_"/>
      <sheetName val="砀_x0000__x0000__x0000_"/>
      <sheetName val="_x0000__x0000__x0008__x0008_"/>
      <sheetName val="ᘀ׿Ā_x000a_"/>
      <sheetName val="ᘀ밀ᬄ਀"/>
      <sheetName val="_x000a__x001b_ᘖᄀ"/>
      <sheetName val="ᄑ䰀_x0000_샽L"/>
      <sheetName val="L׀L"/>
      <sheetName val="_x0000_샾縃ਂ"/>
      <sheetName val="_x000a__x000b__x0000_í"/>
      <sheetName val="_x0000_ ŀ؂"/>
      <sheetName val="_x0006__x000b__x0001_ȉ"/>
      <sheetName val="縂ਂ଀Ȁ"/>
      <sheetName val="_x0002_î卖&gt;"/>
      <sheetName val="ጀ_x0001_봀ሀ"/>
      <sheetName val="ሀ଀Ѐ_x0000_"/>
      <sheetName val="_x0000_㠀_x0000_넰"/>
      <sheetName val="넰Հ븀☀଀"/>
      <sheetName val="଀؀"/>
      <sheetName val=""/>
      <sheetName val=""/>
      <sheetName val=""/>
      <sheetName val="_x0005_ਁᘀ縀"/>
      <sheetName val="ɾ_x000a__x000c__x0000_í_x0000_䀢ȁ"/>
      <sheetName val="∀ŀ؂ఀĀऀ縂ਂఀȀ저"/>
      <sheetName val="Dec#1"/>
      <sheetName val="Sc #34"/>
      <sheetName val="Hoi phe nu"/>
      <sheetName val="THANG#"/>
      <sheetName val="Sheet("/>
      <sheetName val="Sheed7"/>
      <sheetName val="A`r3"/>
      <sheetName val="Apb4"/>
      <sheetName val="Tro gaup"/>
      <sheetName val="NhapHD"/>
      <sheetName val="INHOADON"/>
      <sheetName val="DataSource"/>
      <sheetName val="Danhsach KH"/>
      <sheetName val="GIA VON"/>
      <sheetName val="DS 11"/>
      <sheetName val="Module2"/>
      <sheetName val="BC"/>
      <sheetName val="KhanhThuong"/>
      <sheetName val="PlotDat4"/>
      <sheetName val="T.@_x000c__x0000__x0001__x0000__x0000__x0000__x0003_Ú_x0000__x0000_&lt;_x001f__x0000__x0000__x0000_"/>
      <sheetName val="_x0001_pr2"/>
      <sheetName val="Overhead &amp; "/>
      <sheetName val="Overhead &amp; Ԁ_x0000__x0000__x0000_"/>
      <sheetName val="Overhead &amp; Ԁ_x0000__x0000__x0000_Ȁ"/>
      <sheetName val="quy 1"/>
      <sheetName val="quy 2"/>
      <sheetName val="6 thang"/>
      <sheetName val="quy 3"/>
      <sheetName val="9 TH"/>
      <sheetName val="quy4"/>
      <sheetName val="nam"/>
      <sheetName val="Sheet11"/>
      <sheetName val="Sheet12"/>
      <sheetName val="Overhead &amp; ?_x0000__x0000__x0000_?"/>
      <sheetName val="?+Anvoice!$DF$57?-BLDG"/>
      <sheetName val="XL4Wÿÿÿÿ"/>
      <sheetName val="਀ကĀ䐀ᔀ_x0000_ﴀ਀"/>
      <sheetName val="ऀЀ_x0000_㠀"/>
      <sheetName val="_x0000_"/>
      <sheetName val=""/>
      <sheetName val="Chiet tinh dz22"/>
      <sheetName val="V_x000c_(No V-c)"/>
      <sheetName val="DG "/>
      <sheetName val="쀓ࡄЀ׀ࡄ᐀πɾ_x000a_ _x0000_í_x0000_䀘ȁ_x0006_ _x0001_ȉɾ_x000a_ _x0002_î"/>
      <sheetName val="_x000a_ _x0003_÷Ĉ_x0000_½_x0012_ _x0004_ð_x0000_"/>
      <sheetName val="T.hopCPXDho_x0000_n_x0000_hanh (2)"/>
      <sheetName val="LK cp _x0000_dcb"/>
      <sheetName val="GDTH_x0000_5"/>
      <sheetName val="Ph_x0000_n_x0000__x0000_ich _x0000_a_x0000_ tu"/>
      <sheetName val="BCDP_x0005_"/>
      <sheetName val="NKC _x0003__x0000__x0000_TM1_x0006__x0000__x0000_SC 111_x0002__x0000__x0000_NH_x0006__x0000__x0000_SC 1"/>
      <sheetName val="BOQ_FORM_FOR_INQUIRY"/>
      <sheetName val="FORM_OF_PROPOSAL_RFP-003"/>
      <sheetName val="THANG_8"/>
      <sheetName val="Bang_VL"/>
      <sheetName val="VL(No_V-c)"/>
      <sheetName val="He_so"/>
      <sheetName val="PL_Vua"/>
      <sheetName val="Chitieu-dam_cac_loai"/>
      <sheetName val="DG_Dam"/>
      <sheetName val="DG_chung"/>
      <sheetName val="VL-dac_chung"/>
      <sheetName val="CT_1md_&amp;_dau_cong"/>
      <sheetName val="Tong_hop"/>
      <sheetName val="CT_cong"/>
      <sheetName val="dg_cong"/>
      <sheetName val="Phan_tich_VT"/>
      <sheetName val="TKe_VT"/>
      <sheetName val="Du_tru_Vat_tu"/>
      <sheetName val="Du_toan"/>
      <sheetName val="Phan_tich_vat_tu"/>
      <sheetName val="Tong_hop_vat_tu"/>
      <sheetName val="Gia_tri_vat_tu"/>
      <sheetName val="Chenh_lech_vat_tu"/>
      <sheetName val="Chi_phi_van_chuyen"/>
      <sheetName val="Don_gia_chi_tiet"/>
      <sheetName val="Du_thau"/>
      <sheetName val="Tong_hop_kinh_phi"/>
      <sheetName val="10??????"/>
      <sheetName val="䘀䘀ༀ؀ᬀഀ"/>
      <sheetName val="C_x0000__x0000__x0000__x0000_"/>
      <sheetName val="Ԁ䈀_x0000__x0000__x0000_䦀"/>
      <sheetName val="䘀䘀䘀䘀䘀䘀䘀䘀"/>
      <sheetName val="䘀ༀ؀ᬀ"/>
      <sheetName val="_x0000__x0000__x0000_䦀"/>
      <sheetName val="䐀ሀ_x0000_ﴀ"/>
      <sheetName val="䔀ጀ_x0000_ﴀ"/>
      <sheetName val="10_x0000_"/>
      <sheetName val="T.@_x000c__x0000__x0001__x0000__x0003_Ú_x0000_&lt;_x001f__x0000_"/>
      <sheetName val="T.@_x000c__x0000__x0001__x0000__x0003_Ú&lt;_x001f__x0000_"/>
      <sheetName val="10"/>
      <sheetName val="_x001b__x000d__x0010_C_x0000_"/>
      <sheetName val="B_x0000_"/>
      <sheetName val=" _x000f_０_x0008_"/>
      <sheetName val="C_x0000_"/>
      <sheetName val="(_x0010_０_x0005_؁က"/>
      <sheetName val="_x0016_x_x0000__x0007_６_x0011_ࡄጀ䓀_x0008_쀄䐅_x0008_쀔縃ਂ"/>
      <sheetName val="砀_x0000_"/>
      <sheetName val="_x0008__x0008_"/>
      <sheetName val="_x0000__x0000__x0000_"/>
      <sheetName val="C_x0000_䀤"/>
      <sheetName val="Overhead &amp; Ԁ_x0000__x0000__x0000_ﰀ"/>
      <sheetName val="ꀀᔀ؀ᬀ"/>
      <sheetName val="_x0000_ý_x000a__x000a__x0002_E_x0010__x0000_ý_x000a__x000a__x0003_C_x0005__x0000_ɾ_x000a__x000a__x0004_F"/>
      <sheetName val="_x001b__x000a__x0010_C_x0000__x0000_"/>
      <sheetName val="耀䁉_x0000__x000a_％_x0008_"/>
      <sheetName val="__-BLDG"/>
      <sheetName val="_______-BLDG"/>
      <sheetName val="_¬’P‰¿ì¬_-BLDG"/>
      <sheetName val="_¬P¿ì¬_-BLDG"/>
      <sheetName val="_쒕_-BLDG"/>
      <sheetName val="____-BLDG"/>
      <sheetName val="_+Invoice!$DF$57_-BLDG"/>
      <sheetName val="______-BLDG"/>
      <sheetName val="=______-BLDG"/>
      <sheetName val="?ý_x000a__x000a__x0002_E_x0010_?ý_x000a__x000a__x0003_C_x0005_?ɾ_x000a__x000a__x0004_F"/>
      <sheetName val="䌀Ԁ?縀ਂഀЀ䘀?풂ـḀഀԀ䈀???Ⰰ@ఀԀࣿ娀"/>
      <sheetName val="_x0005_B???䀬?_x000c_％_x0008_ꁚഀ"/>
      <sheetName val="_x001b__x000a__x0010_C??"/>
      <sheetName val="_x000a__x000e__x0002_Eđ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/>
      <sheetData sheetId="61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ESTI_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6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an1"/>
      <sheetName val="CDFS"/>
      <sheetName val="Sheet2"/>
      <sheetName val="loc"/>
      <sheetName val="Sheet1"/>
      <sheetName val="CDPS PL"/>
      <sheetName val="Dulieu"/>
      <sheetName val="ESTI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K1" t="str">
            <v>USD</v>
          </cell>
        </row>
        <row r="2">
          <cell r="K2">
            <v>8.2899999999999991</v>
          </cell>
        </row>
        <row r="3">
          <cell r="K3">
            <v>0.25</v>
          </cell>
        </row>
        <row r="4">
          <cell r="K4">
            <v>115.87</v>
          </cell>
        </row>
        <row r="5">
          <cell r="K5">
            <v>3.48</v>
          </cell>
        </row>
        <row r="6">
          <cell r="K6">
            <v>27.89</v>
          </cell>
        </row>
        <row r="7">
          <cell r="K7">
            <v>0.93</v>
          </cell>
        </row>
        <row r="8">
          <cell r="K8">
            <v>60.5</v>
          </cell>
        </row>
        <row r="9">
          <cell r="K9">
            <v>123.68</v>
          </cell>
        </row>
        <row r="10">
          <cell r="K10">
            <v>12.37</v>
          </cell>
        </row>
        <row r="11">
          <cell r="K11">
            <v>39.04</v>
          </cell>
        </row>
        <row r="12">
          <cell r="K12">
            <v>1.17</v>
          </cell>
        </row>
        <row r="13">
          <cell r="K13">
            <v>29.06</v>
          </cell>
        </row>
        <row r="14">
          <cell r="K14">
            <v>0.87</v>
          </cell>
        </row>
        <row r="15">
          <cell r="K15">
            <v>3.56</v>
          </cell>
        </row>
        <row r="16">
          <cell r="K16">
            <v>19.8</v>
          </cell>
        </row>
        <row r="17">
          <cell r="K17">
            <v>1.98</v>
          </cell>
        </row>
        <row r="18">
          <cell r="K18">
            <v>23.13</v>
          </cell>
        </row>
        <row r="19">
          <cell r="K19">
            <v>19.07</v>
          </cell>
        </row>
        <row r="20">
          <cell r="K20">
            <v>0.56999999999999995</v>
          </cell>
        </row>
        <row r="21">
          <cell r="K21">
            <v>27.74</v>
          </cell>
        </row>
        <row r="22">
          <cell r="K22">
            <v>2.77</v>
          </cell>
        </row>
        <row r="23">
          <cell r="K23">
            <v>11.96</v>
          </cell>
        </row>
        <row r="24">
          <cell r="K24">
            <v>34.21</v>
          </cell>
        </row>
        <row r="25">
          <cell r="K25">
            <v>1.03</v>
          </cell>
        </row>
        <row r="26">
          <cell r="K26">
            <v>8.5399999999999991</v>
          </cell>
        </row>
        <row r="27">
          <cell r="K27">
            <v>0.85</v>
          </cell>
        </row>
        <row r="28">
          <cell r="K28">
            <v>27.05</v>
          </cell>
        </row>
        <row r="29">
          <cell r="K29">
            <v>0.81</v>
          </cell>
        </row>
        <row r="30">
          <cell r="K30">
            <v>5.53</v>
          </cell>
        </row>
        <row r="31">
          <cell r="K31">
            <v>0.17</v>
          </cell>
        </row>
        <row r="32">
          <cell r="K32">
            <v>54.8</v>
          </cell>
        </row>
        <row r="33">
          <cell r="K33">
            <v>5.48</v>
          </cell>
        </row>
        <row r="34">
          <cell r="K34">
            <v>28.47</v>
          </cell>
        </row>
        <row r="35">
          <cell r="K35">
            <v>1.42</v>
          </cell>
        </row>
        <row r="36">
          <cell r="K36">
            <v>9.5399999999999991</v>
          </cell>
        </row>
        <row r="37">
          <cell r="K37">
            <v>0.28999999999999998</v>
          </cell>
        </row>
        <row r="38">
          <cell r="K38">
            <v>18.86</v>
          </cell>
        </row>
        <row r="39">
          <cell r="K39">
            <v>18.66</v>
          </cell>
        </row>
        <row r="40">
          <cell r="K40">
            <v>0.56000000000000005</v>
          </cell>
        </row>
        <row r="41">
          <cell r="K41">
            <v>28.68</v>
          </cell>
        </row>
        <row r="42">
          <cell r="K42">
            <v>0.86</v>
          </cell>
        </row>
        <row r="43">
          <cell r="K43">
            <v>23.43</v>
          </cell>
        </row>
        <row r="44">
          <cell r="K44">
            <v>0.7</v>
          </cell>
        </row>
        <row r="45">
          <cell r="K45">
            <v>14.44</v>
          </cell>
        </row>
        <row r="46">
          <cell r="K46">
            <v>0.43</v>
          </cell>
        </row>
        <row r="47">
          <cell r="K47">
            <v>11.27</v>
          </cell>
        </row>
        <row r="48">
          <cell r="K48">
            <v>1.02</v>
          </cell>
        </row>
        <row r="49">
          <cell r="K49">
            <v>11.68</v>
          </cell>
        </row>
        <row r="50">
          <cell r="K50">
            <v>0.35</v>
          </cell>
        </row>
        <row r="51">
          <cell r="K51">
            <v>6.12</v>
          </cell>
        </row>
        <row r="52">
          <cell r="K52">
            <v>0.18</v>
          </cell>
        </row>
        <row r="53">
          <cell r="K53">
            <v>38.01</v>
          </cell>
        </row>
        <row r="54">
          <cell r="K54">
            <v>1.1399999999999999</v>
          </cell>
        </row>
        <row r="55">
          <cell r="K55">
            <v>220.04</v>
          </cell>
        </row>
        <row r="56">
          <cell r="K56">
            <v>9.07</v>
          </cell>
        </row>
        <row r="57">
          <cell r="K57">
            <v>3319.93</v>
          </cell>
        </row>
        <row r="58">
          <cell r="K58">
            <v>2300</v>
          </cell>
        </row>
        <row r="59">
          <cell r="K59">
            <v>500</v>
          </cell>
        </row>
        <row r="60">
          <cell r="K60">
            <v>4105.01</v>
          </cell>
        </row>
        <row r="61">
          <cell r="K61">
            <v>13.82</v>
          </cell>
        </row>
        <row r="62">
          <cell r="K62">
            <v>0.41</v>
          </cell>
        </row>
        <row r="63">
          <cell r="K63">
            <v>9.61</v>
          </cell>
        </row>
        <row r="64">
          <cell r="K64">
            <v>0.28999999999999998</v>
          </cell>
        </row>
        <row r="65">
          <cell r="K65">
            <v>31.94</v>
          </cell>
        </row>
        <row r="66">
          <cell r="K66">
            <v>3.19</v>
          </cell>
        </row>
        <row r="67">
          <cell r="K67">
            <v>158.91999999999999</v>
          </cell>
        </row>
        <row r="68">
          <cell r="K68">
            <v>6.46</v>
          </cell>
        </row>
        <row r="69">
          <cell r="K69">
            <v>355.87</v>
          </cell>
        </row>
        <row r="70">
          <cell r="K70">
            <v>2338.41</v>
          </cell>
        </row>
        <row r="71">
          <cell r="K71">
            <v>185.19</v>
          </cell>
        </row>
        <row r="72">
          <cell r="K72">
            <v>5.56</v>
          </cell>
        </row>
        <row r="73">
          <cell r="K73">
            <v>335.2</v>
          </cell>
        </row>
        <row r="74">
          <cell r="K74">
            <v>33.58</v>
          </cell>
        </row>
        <row r="75">
          <cell r="K75">
            <v>462.63</v>
          </cell>
        </row>
        <row r="76">
          <cell r="K76">
            <v>254.04</v>
          </cell>
        </row>
        <row r="77">
          <cell r="K77">
            <v>25.4</v>
          </cell>
        </row>
        <row r="78">
          <cell r="K78">
            <v>2588.19</v>
          </cell>
        </row>
        <row r="79">
          <cell r="K79">
            <v>258.82</v>
          </cell>
        </row>
        <row r="80">
          <cell r="K80">
            <v>119.06</v>
          </cell>
        </row>
        <row r="81">
          <cell r="K81">
            <v>11.91</v>
          </cell>
        </row>
        <row r="82">
          <cell r="K82">
            <v>281.98</v>
          </cell>
        </row>
        <row r="83">
          <cell r="K83">
            <v>28.2</v>
          </cell>
        </row>
        <row r="84">
          <cell r="K84">
            <v>186.24</v>
          </cell>
        </row>
        <row r="85">
          <cell r="K85">
            <v>7.55</v>
          </cell>
        </row>
        <row r="86">
          <cell r="K86">
            <v>269.93</v>
          </cell>
        </row>
        <row r="87">
          <cell r="K87">
            <v>44.2</v>
          </cell>
        </row>
        <row r="88">
          <cell r="K88">
            <v>4.42</v>
          </cell>
        </row>
        <row r="89">
          <cell r="K89">
            <v>355.87</v>
          </cell>
        </row>
        <row r="90">
          <cell r="K90">
            <v>11.55</v>
          </cell>
        </row>
        <row r="91">
          <cell r="K91">
            <v>14234.88</v>
          </cell>
        </row>
        <row r="92">
          <cell r="K92">
            <v>11000</v>
          </cell>
        </row>
        <row r="93">
          <cell r="K93">
            <v>5.41</v>
          </cell>
        </row>
        <row r="94">
          <cell r="K94">
            <v>195.41</v>
          </cell>
        </row>
        <row r="95">
          <cell r="K95">
            <v>19.93</v>
          </cell>
        </row>
        <row r="96">
          <cell r="K96">
            <v>10.68</v>
          </cell>
        </row>
        <row r="97">
          <cell r="K97">
            <v>19.93</v>
          </cell>
        </row>
        <row r="98">
          <cell r="K98">
            <v>4270.46</v>
          </cell>
        </row>
        <row r="99">
          <cell r="K99">
            <v>2750.33</v>
          </cell>
        </row>
        <row r="100">
          <cell r="K100">
            <v>2800</v>
          </cell>
        </row>
        <row r="101">
          <cell r="K101">
            <v>2767.1</v>
          </cell>
        </row>
        <row r="102">
          <cell r="K102">
            <v>14234.88</v>
          </cell>
        </row>
        <row r="103">
          <cell r="K103">
            <v>2135.23</v>
          </cell>
        </row>
        <row r="104">
          <cell r="K104">
            <v>3558.72</v>
          </cell>
        </row>
        <row r="105">
          <cell r="K105">
            <v>32460.91</v>
          </cell>
        </row>
        <row r="106">
          <cell r="K106">
            <v>55.81</v>
          </cell>
        </row>
        <row r="107">
          <cell r="K107">
            <v>5.58</v>
          </cell>
        </row>
        <row r="108">
          <cell r="K108">
            <v>7.12</v>
          </cell>
        </row>
        <row r="109">
          <cell r="K109">
            <v>50.55</v>
          </cell>
        </row>
        <row r="110">
          <cell r="K110">
            <v>5.05</v>
          </cell>
        </row>
        <row r="111">
          <cell r="K111">
            <v>7378.95</v>
          </cell>
        </row>
        <row r="112">
          <cell r="K112">
            <v>1.85</v>
          </cell>
        </row>
        <row r="113">
          <cell r="K113">
            <v>41.41</v>
          </cell>
        </row>
        <row r="114">
          <cell r="K114">
            <v>36.729999999999997</v>
          </cell>
        </row>
        <row r="115">
          <cell r="K115">
            <v>16.010000000000002</v>
          </cell>
        </row>
        <row r="116">
          <cell r="K116">
            <v>1.07</v>
          </cell>
        </row>
        <row r="117">
          <cell r="K117">
            <v>17.079999999999998</v>
          </cell>
        </row>
        <row r="118">
          <cell r="K118">
            <v>4.2699999999999996</v>
          </cell>
        </row>
        <row r="119">
          <cell r="K119">
            <v>19.93</v>
          </cell>
        </row>
        <row r="120">
          <cell r="K120">
            <v>2.14</v>
          </cell>
        </row>
        <row r="121">
          <cell r="K121">
            <v>9.27</v>
          </cell>
        </row>
        <row r="122">
          <cell r="K122">
            <v>196.95</v>
          </cell>
        </row>
        <row r="123">
          <cell r="K123">
            <v>9.82</v>
          </cell>
        </row>
        <row r="124">
          <cell r="K124">
            <v>11.96</v>
          </cell>
        </row>
        <row r="125">
          <cell r="K125">
            <v>9.7100000000000009</v>
          </cell>
        </row>
        <row r="126">
          <cell r="K126">
            <v>0.97</v>
          </cell>
        </row>
        <row r="127">
          <cell r="K127">
            <v>16.37</v>
          </cell>
        </row>
        <row r="128">
          <cell r="K128">
            <v>22.78</v>
          </cell>
        </row>
        <row r="129">
          <cell r="K129">
            <v>58.6</v>
          </cell>
        </row>
        <row r="130">
          <cell r="K130">
            <v>1.76</v>
          </cell>
        </row>
        <row r="131">
          <cell r="K131">
            <v>1.99</v>
          </cell>
        </row>
        <row r="132">
          <cell r="K132">
            <v>48.37</v>
          </cell>
        </row>
        <row r="133">
          <cell r="K133">
            <v>1.45</v>
          </cell>
        </row>
        <row r="134">
          <cell r="K134">
            <v>40.83</v>
          </cell>
        </row>
        <row r="135">
          <cell r="K135">
            <v>4.0999999999999996</v>
          </cell>
        </row>
        <row r="136">
          <cell r="K136">
            <v>52.38</v>
          </cell>
        </row>
        <row r="137">
          <cell r="K137">
            <v>2.56</v>
          </cell>
        </row>
        <row r="138">
          <cell r="K138">
            <v>6.62</v>
          </cell>
        </row>
        <row r="139">
          <cell r="K139">
            <v>6.41</v>
          </cell>
        </row>
        <row r="140">
          <cell r="K140">
            <v>67.72</v>
          </cell>
        </row>
        <row r="141">
          <cell r="K141">
            <v>2.0299999999999998</v>
          </cell>
        </row>
        <row r="142">
          <cell r="K142">
            <v>3.99</v>
          </cell>
        </row>
        <row r="143">
          <cell r="K143">
            <v>1.39</v>
          </cell>
        </row>
        <row r="144">
          <cell r="K144">
            <v>0.14000000000000001</v>
          </cell>
        </row>
        <row r="145">
          <cell r="K145">
            <v>3.56</v>
          </cell>
        </row>
        <row r="146">
          <cell r="K146">
            <v>5.91</v>
          </cell>
        </row>
        <row r="147">
          <cell r="K147">
            <v>3377.07</v>
          </cell>
        </row>
        <row r="148">
          <cell r="K148">
            <v>2300</v>
          </cell>
        </row>
        <row r="149">
          <cell r="K149">
            <v>500</v>
          </cell>
        </row>
        <row r="150">
          <cell r="K150">
            <v>164.27</v>
          </cell>
        </row>
        <row r="151">
          <cell r="K151">
            <v>6.6</v>
          </cell>
        </row>
        <row r="152">
          <cell r="K152">
            <v>355.87</v>
          </cell>
        </row>
        <row r="153">
          <cell r="K153">
            <v>71.17</v>
          </cell>
        </row>
        <row r="154">
          <cell r="K154">
            <v>30.8</v>
          </cell>
        </row>
        <row r="155">
          <cell r="K155">
            <v>3.08</v>
          </cell>
        </row>
        <row r="156">
          <cell r="K156">
            <v>20.25</v>
          </cell>
        </row>
        <row r="157">
          <cell r="K157">
            <v>2.02</v>
          </cell>
        </row>
        <row r="158">
          <cell r="K158">
            <v>53.9</v>
          </cell>
        </row>
        <row r="159">
          <cell r="K159">
            <v>1.62</v>
          </cell>
        </row>
        <row r="160">
          <cell r="K160">
            <v>398.02</v>
          </cell>
        </row>
        <row r="161">
          <cell r="K161">
            <v>11.94</v>
          </cell>
        </row>
        <row r="162">
          <cell r="K162">
            <v>281.81</v>
          </cell>
        </row>
        <row r="163">
          <cell r="K163">
            <v>238.12</v>
          </cell>
        </row>
        <row r="164">
          <cell r="K164">
            <v>23.81</v>
          </cell>
        </row>
        <row r="165">
          <cell r="K165">
            <v>395.68</v>
          </cell>
        </row>
        <row r="166">
          <cell r="K166">
            <v>39.57</v>
          </cell>
        </row>
        <row r="167">
          <cell r="K167">
            <v>74.349999999999994</v>
          </cell>
        </row>
        <row r="168">
          <cell r="K168">
            <v>2.23</v>
          </cell>
        </row>
        <row r="169">
          <cell r="K169">
            <v>324.77999999999997</v>
          </cell>
        </row>
        <row r="170">
          <cell r="K170">
            <v>9.74</v>
          </cell>
        </row>
        <row r="171">
          <cell r="K171">
            <v>543.74</v>
          </cell>
        </row>
        <row r="172">
          <cell r="K172">
            <v>54.37</v>
          </cell>
        </row>
        <row r="173">
          <cell r="K173">
            <v>61.28</v>
          </cell>
        </row>
        <row r="174">
          <cell r="K174">
            <v>6.13</v>
          </cell>
        </row>
        <row r="175">
          <cell r="K175">
            <v>3252.25</v>
          </cell>
        </row>
        <row r="176">
          <cell r="K176">
            <v>3577.47</v>
          </cell>
        </row>
        <row r="177">
          <cell r="K177">
            <v>126.82</v>
          </cell>
        </row>
        <row r="178">
          <cell r="K178">
            <v>12.68</v>
          </cell>
        </row>
        <row r="179">
          <cell r="K179">
            <v>189.81</v>
          </cell>
        </row>
        <row r="180">
          <cell r="K180">
            <v>313.63</v>
          </cell>
        </row>
        <row r="181">
          <cell r="K181">
            <v>31.36</v>
          </cell>
        </row>
        <row r="182">
          <cell r="K182">
            <v>10.149466192170818</v>
          </cell>
        </row>
        <row r="183">
          <cell r="K183">
            <v>69.47</v>
          </cell>
        </row>
        <row r="184">
          <cell r="K184">
            <v>1067.6199999999999</v>
          </cell>
        </row>
        <row r="185">
          <cell r="K185">
            <v>4982.21</v>
          </cell>
        </row>
        <row r="186">
          <cell r="K186">
            <v>11605.43</v>
          </cell>
        </row>
        <row r="187">
          <cell r="K187">
            <v>3558.72</v>
          </cell>
        </row>
        <row r="188">
          <cell r="K188">
            <v>2801.79</v>
          </cell>
        </row>
        <row r="189">
          <cell r="K189">
            <v>6591.44</v>
          </cell>
        </row>
        <row r="190">
          <cell r="K190">
            <v>12.19</v>
          </cell>
        </row>
        <row r="191">
          <cell r="K191">
            <v>34.270000000000003</v>
          </cell>
        </row>
        <row r="192">
          <cell r="K192">
            <v>3.43</v>
          </cell>
        </row>
        <row r="193">
          <cell r="K193">
            <v>2.85</v>
          </cell>
        </row>
        <row r="194">
          <cell r="K194">
            <v>10.75</v>
          </cell>
        </row>
        <row r="195">
          <cell r="K195">
            <v>8.57</v>
          </cell>
        </row>
        <row r="196">
          <cell r="K196">
            <v>0.26</v>
          </cell>
        </row>
        <row r="197">
          <cell r="K197">
            <v>5.86</v>
          </cell>
        </row>
        <row r="198">
          <cell r="K198">
            <v>0.26</v>
          </cell>
        </row>
        <row r="199">
          <cell r="K199">
            <v>19.02</v>
          </cell>
        </row>
        <row r="200">
          <cell r="K200">
            <v>0.56999999999999995</v>
          </cell>
        </row>
        <row r="201">
          <cell r="K201">
            <v>5.05</v>
          </cell>
        </row>
        <row r="202">
          <cell r="K202">
            <v>14.23</v>
          </cell>
        </row>
        <row r="203">
          <cell r="K203">
            <v>39.15</v>
          </cell>
        </row>
        <row r="204">
          <cell r="K204">
            <v>3.7</v>
          </cell>
        </row>
        <row r="205">
          <cell r="K205">
            <v>13.89</v>
          </cell>
        </row>
        <row r="206">
          <cell r="K206">
            <v>0.69</v>
          </cell>
        </row>
        <row r="207">
          <cell r="K207">
            <v>159.93</v>
          </cell>
        </row>
        <row r="208">
          <cell r="K208">
            <v>8</v>
          </cell>
        </row>
        <row r="209">
          <cell r="K209">
            <v>33.799999999999997</v>
          </cell>
        </row>
        <row r="210">
          <cell r="K210">
            <v>19.93</v>
          </cell>
        </row>
        <row r="211">
          <cell r="K211">
            <v>33.17</v>
          </cell>
        </row>
        <row r="212">
          <cell r="K212">
            <v>1</v>
          </cell>
        </row>
        <row r="213">
          <cell r="K213">
            <v>31.1</v>
          </cell>
        </row>
        <row r="214">
          <cell r="K214">
            <v>0.93</v>
          </cell>
        </row>
        <row r="215">
          <cell r="K215">
            <v>56.65</v>
          </cell>
        </row>
        <row r="216">
          <cell r="K216">
            <v>5.62</v>
          </cell>
        </row>
        <row r="217">
          <cell r="K217">
            <v>13.95</v>
          </cell>
        </row>
        <row r="218">
          <cell r="K218">
            <v>12.07</v>
          </cell>
        </row>
        <row r="219">
          <cell r="K219">
            <v>1.1000000000000001</v>
          </cell>
        </row>
        <row r="220">
          <cell r="K220">
            <v>27.97</v>
          </cell>
        </row>
        <row r="221">
          <cell r="K221">
            <v>4.2699999999999996</v>
          </cell>
        </row>
        <row r="222">
          <cell r="K222">
            <v>11.53</v>
          </cell>
        </row>
        <row r="223">
          <cell r="K223">
            <v>44.05</v>
          </cell>
        </row>
        <row r="224">
          <cell r="K224">
            <v>88.73</v>
          </cell>
        </row>
        <row r="225">
          <cell r="K225">
            <v>4.43</v>
          </cell>
        </row>
        <row r="226">
          <cell r="K226">
            <v>5.34</v>
          </cell>
        </row>
        <row r="227">
          <cell r="K227">
            <v>11.57</v>
          </cell>
        </row>
        <row r="228">
          <cell r="K228">
            <v>0.25</v>
          </cell>
        </row>
        <row r="229">
          <cell r="K229">
            <v>0.71</v>
          </cell>
        </row>
        <row r="230">
          <cell r="K230">
            <v>3.88</v>
          </cell>
        </row>
        <row r="231">
          <cell r="K231">
            <v>0.12</v>
          </cell>
        </row>
        <row r="232">
          <cell r="K232">
            <v>5.12</v>
          </cell>
        </row>
        <row r="233">
          <cell r="K233">
            <v>174.25</v>
          </cell>
        </row>
        <row r="234">
          <cell r="K234">
            <v>5.85</v>
          </cell>
        </row>
        <row r="235">
          <cell r="K235">
            <v>71.89</v>
          </cell>
        </row>
        <row r="236">
          <cell r="K236">
            <v>9.61</v>
          </cell>
        </row>
        <row r="237">
          <cell r="K237">
            <v>68.8</v>
          </cell>
        </row>
        <row r="238">
          <cell r="K238">
            <v>3.44</v>
          </cell>
        </row>
        <row r="239">
          <cell r="K239">
            <v>31.03</v>
          </cell>
        </row>
        <row r="240">
          <cell r="K240">
            <v>3.1</v>
          </cell>
        </row>
        <row r="241">
          <cell r="K241">
            <v>283.92</v>
          </cell>
        </row>
        <row r="242">
          <cell r="K242">
            <v>28.39</v>
          </cell>
        </row>
        <row r="243">
          <cell r="K243">
            <v>229.41</v>
          </cell>
        </row>
        <row r="244">
          <cell r="K244">
            <v>22.94</v>
          </cell>
        </row>
        <row r="245">
          <cell r="K245">
            <v>361.57</v>
          </cell>
        </row>
        <row r="246">
          <cell r="K246">
            <v>36.159999999999997</v>
          </cell>
        </row>
        <row r="247">
          <cell r="K247">
            <v>233.42</v>
          </cell>
        </row>
        <row r="248">
          <cell r="K248">
            <v>23.34</v>
          </cell>
        </row>
        <row r="249">
          <cell r="K249">
            <v>241.65</v>
          </cell>
        </row>
        <row r="250">
          <cell r="K250">
            <v>221.88</v>
          </cell>
        </row>
        <row r="251">
          <cell r="K251">
            <v>500</v>
          </cell>
        </row>
        <row r="252">
          <cell r="K252">
            <v>2300</v>
          </cell>
        </row>
        <row r="253">
          <cell r="K253">
            <v>3461.83</v>
          </cell>
        </row>
        <row r="254">
          <cell r="K254">
            <v>5.69</v>
          </cell>
        </row>
        <row r="255">
          <cell r="K255">
            <v>2360.79</v>
          </cell>
        </row>
        <row r="256">
          <cell r="K256">
            <v>4270.46</v>
          </cell>
        </row>
        <row r="257">
          <cell r="K257">
            <v>4475.18</v>
          </cell>
        </row>
        <row r="258">
          <cell r="K258">
            <v>2846.98</v>
          </cell>
        </row>
        <row r="259">
          <cell r="K259">
            <v>7117.44</v>
          </cell>
        </row>
        <row r="260">
          <cell r="K260">
            <v>3558.72</v>
          </cell>
        </row>
        <row r="261">
          <cell r="K261">
            <v>2800</v>
          </cell>
        </row>
        <row r="262">
          <cell r="K262">
            <v>355.87</v>
          </cell>
        </row>
        <row r="263">
          <cell r="K263">
            <v>62.11</v>
          </cell>
        </row>
        <row r="264">
          <cell r="K264">
            <v>6.21</v>
          </cell>
        </row>
        <row r="265">
          <cell r="K265">
            <v>9.11</v>
          </cell>
        </row>
        <row r="266">
          <cell r="K266">
            <v>141.80000000000001</v>
          </cell>
        </row>
        <row r="267">
          <cell r="K267">
            <v>14.18</v>
          </cell>
        </row>
        <row r="268">
          <cell r="K268">
            <v>4.9800000000000004</v>
          </cell>
        </row>
        <row r="269">
          <cell r="K269">
            <v>151.74</v>
          </cell>
        </row>
        <row r="270">
          <cell r="K270">
            <v>5.61</v>
          </cell>
        </row>
        <row r="271">
          <cell r="K271">
            <v>60.05</v>
          </cell>
        </row>
        <row r="272">
          <cell r="K272">
            <v>6</v>
          </cell>
        </row>
        <row r="273">
          <cell r="K273">
            <v>1.57</v>
          </cell>
        </row>
        <row r="274">
          <cell r="K274">
            <v>40.75</v>
          </cell>
        </row>
        <row r="275">
          <cell r="K275">
            <v>2.0299999999999998</v>
          </cell>
        </row>
        <row r="276">
          <cell r="K276">
            <v>9.7100000000000009</v>
          </cell>
        </row>
        <row r="277">
          <cell r="K277">
            <v>0.97</v>
          </cell>
        </row>
        <row r="278">
          <cell r="K278">
            <v>11.39</v>
          </cell>
        </row>
        <row r="279">
          <cell r="K279">
            <v>33.89</v>
          </cell>
        </row>
        <row r="280">
          <cell r="K280">
            <v>1.69</v>
          </cell>
        </row>
        <row r="281">
          <cell r="K281">
            <v>67.69</v>
          </cell>
        </row>
        <row r="282">
          <cell r="K282">
            <v>2.06</v>
          </cell>
        </row>
        <row r="283">
          <cell r="K283">
            <v>80.61</v>
          </cell>
        </row>
        <row r="284">
          <cell r="K284">
            <v>2.42</v>
          </cell>
        </row>
        <row r="285">
          <cell r="K285">
            <v>6.83</v>
          </cell>
        </row>
        <row r="286">
          <cell r="K286">
            <v>12.39</v>
          </cell>
        </row>
        <row r="287">
          <cell r="K287">
            <v>1.1399999999999999</v>
          </cell>
        </row>
        <row r="288">
          <cell r="K288">
            <v>2.85</v>
          </cell>
        </row>
        <row r="289">
          <cell r="K289">
            <v>59.83</v>
          </cell>
        </row>
        <row r="290">
          <cell r="K290">
            <v>5.98</v>
          </cell>
        </row>
        <row r="291">
          <cell r="K291">
            <v>33.89</v>
          </cell>
        </row>
        <row r="292">
          <cell r="K292">
            <v>1.69</v>
          </cell>
        </row>
        <row r="293">
          <cell r="K293">
            <v>25.54</v>
          </cell>
        </row>
        <row r="294">
          <cell r="K294">
            <v>0.79</v>
          </cell>
        </row>
        <row r="295">
          <cell r="K295">
            <v>10.39</v>
          </cell>
        </row>
        <row r="296">
          <cell r="K296">
            <v>1426.54</v>
          </cell>
        </row>
        <row r="297">
          <cell r="K297">
            <v>2934.14</v>
          </cell>
        </row>
        <row r="298">
          <cell r="K298">
            <v>270.45999999999998</v>
          </cell>
        </row>
        <row r="299">
          <cell r="K299">
            <v>145.56</v>
          </cell>
        </row>
        <row r="300">
          <cell r="K300">
            <v>14.56</v>
          </cell>
        </row>
        <row r="301">
          <cell r="K301">
            <v>39.43</v>
          </cell>
        </row>
        <row r="302">
          <cell r="K302">
            <v>424.01</v>
          </cell>
        </row>
        <row r="303">
          <cell r="K303">
            <v>42.4</v>
          </cell>
        </row>
        <row r="304">
          <cell r="K304">
            <v>498.22</v>
          </cell>
        </row>
        <row r="305">
          <cell r="K305">
            <v>3007.59</v>
          </cell>
        </row>
        <row r="306">
          <cell r="K306">
            <v>16.61</v>
          </cell>
        </row>
        <row r="307">
          <cell r="K307">
            <v>176.39</v>
          </cell>
        </row>
        <row r="308">
          <cell r="K308">
            <v>4.96</v>
          </cell>
        </row>
        <row r="309">
          <cell r="K309">
            <v>35.520000000000003</v>
          </cell>
        </row>
        <row r="310">
          <cell r="K310">
            <v>3.55</v>
          </cell>
        </row>
        <row r="311">
          <cell r="K311">
            <v>31.99</v>
          </cell>
        </row>
        <row r="312">
          <cell r="K312">
            <v>2.72</v>
          </cell>
        </row>
        <row r="313">
          <cell r="K313">
            <v>34.590000000000003</v>
          </cell>
        </row>
        <row r="314">
          <cell r="K314">
            <v>58.23</v>
          </cell>
        </row>
        <row r="315">
          <cell r="K315">
            <v>5.82</v>
          </cell>
        </row>
        <row r="316">
          <cell r="K316">
            <v>106.76</v>
          </cell>
        </row>
        <row r="317">
          <cell r="K317">
            <v>209.08</v>
          </cell>
        </row>
        <row r="318">
          <cell r="K318">
            <v>20.91</v>
          </cell>
        </row>
        <row r="319">
          <cell r="K319">
            <v>284.25</v>
          </cell>
        </row>
        <row r="320">
          <cell r="K320">
            <v>28.43</v>
          </cell>
        </row>
        <row r="321">
          <cell r="K321">
            <v>41.71</v>
          </cell>
        </row>
        <row r="322">
          <cell r="K322">
            <v>120.97</v>
          </cell>
        </row>
        <row r="323">
          <cell r="K323">
            <v>4.88</v>
          </cell>
        </row>
        <row r="324">
          <cell r="K324">
            <v>238.88</v>
          </cell>
        </row>
        <row r="325">
          <cell r="K325">
            <v>4.4800000000000004</v>
          </cell>
        </row>
        <row r="326">
          <cell r="K326">
            <v>0.51</v>
          </cell>
        </row>
        <row r="327">
          <cell r="K327">
            <v>3558.72</v>
          </cell>
        </row>
        <row r="328">
          <cell r="K328">
            <v>3268.6</v>
          </cell>
        </row>
        <row r="329">
          <cell r="K329">
            <v>2532.66</v>
          </cell>
        </row>
        <row r="330">
          <cell r="K330">
            <v>4.5</v>
          </cell>
        </row>
        <row r="331">
          <cell r="K331">
            <v>0.5</v>
          </cell>
        </row>
        <row r="332">
          <cell r="K332">
            <v>13488.43</v>
          </cell>
        </row>
        <row r="333">
          <cell r="K333">
            <v>16.04</v>
          </cell>
        </row>
        <row r="334">
          <cell r="K334">
            <v>1.78</v>
          </cell>
        </row>
        <row r="335">
          <cell r="K335">
            <v>49.96</v>
          </cell>
        </row>
        <row r="336">
          <cell r="K336">
            <v>49.46</v>
          </cell>
        </row>
        <row r="337">
          <cell r="K337">
            <v>0.5</v>
          </cell>
        </row>
        <row r="338">
          <cell r="K338">
            <v>7147.11</v>
          </cell>
        </row>
        <row r="339">
          <cell r="K339">
            <v>16.04</v>
          </cell>
        </row>
        <row r="340">
          <cell r="K340">
            <v>1.78</v>
          </cell>
        </row>
        <row r="341">
          <cell r="K341">
            <v>49.96</v>
          </cell>
        </row>
        <row r="342">
          <cell r="K342">
            <v>44.96</v>
          </cell>
        </row>
        <row r="343">
          <cell r="K343">
            <v>5</v>
          </cell>
        </row>
        <row r="344">
          <cell r="K344">
            <v>6278.51</v>
          </cell>
        </row>
        <row r="345">
          <cell r="K345">
            <v>3914.59</v>
          </cell>
        </row>
        <row r="346">
          <cell r="K346">
            <v>7.83</v>
          </cell>
        </row>
        <row r="347">
          <cell r="K347">
            <v>801.14</v>
          </cell>
        </row>
        <row r="348">
          <cell r="K348">
            <v>1.44</v>
          </cell>
        </row>
        <row r="349">
          <cell r="K349">
            <v>0.16</v>
          </cell>
        </row>
        <row r="350">
          <cell r="K350">
            <v>669.58</v>
          </cell>
        </row>
        <row r="351">
          <cell r="K351">
            <v>12.1</v>
          </cell>
        </row>
        <row r="352">
          <cell r="K352">
            <v>1.85</v>
          </cell>
        </row>
        <row r="353">
          <cell r="K353">
            <v>1.42</v>
          </cell>
        </row>
        <row r="354">
          <cell r="K354">
            <v>4.5</v>
          </cell>
        </row>
        <row r="355">
          <cell r="K355">
            <v>0.5</v>
          </cell>
        </row>
        <row r="356">
          <cell r="K356">
            <v>294</v>
          </cell>
        </row>
        <row r="357">
          <cell r="K357">
            <v>1.42</v>
          </cell>
        </row>
        <row r="358">
          <cell r="K358">
            <v>4.5</v>
          </cell>
        </row>
        <row r="359">
          <cell r="K359">
            <v>0.5</v>
          </cell>
        </row>
        <row r="360">
          <cell r="K360">
            <v>141.75</v>
          </cell>
        </row>
        <row r="361">
          <cell r="K361">
            <v>2432.04</v>
          </cell>
        </row>
        <row r="362">
          <cell r="K362">
            <v>5.69</v>
          </cell>
        </row>
        <row r="363">
          <cell r="K363">
            <v>4.49</v>
          </cell>
        </row>
        <row r="364">
          <cell r="K364">
            <v>0.14000000000000001</v>
          </cell>
        </row>
        <row r="365">
          <cell r="K365">
            <v>37.01</v>
          </cell>
        </row>
        <row r="366">
          <cell r="K366">
            <v>1.85</v>
          </cell>
        </row>
        <row r="367">
          <cell r="K367">
            <v>55.65</v>
          </cell>
        </row>
        <row r="368">
          <cell r="K368">
            <v>5.57</v>
          </cell>
        </row>
        <row r="369">
          <cell r="K369">
            <v>15.44</v>
          </cell>
        </row>
        <row r="370">
          <cell r="K370">
            <v>9.82</v>
          </cell>
        </row>
        <row r="371">
          <cell r="K371">
            <v>0.98</v>
          </cell>
        </row>
        <row r="372">
          <cell r="K372">
            <v>56.54</v>
          </cell>
        </row>
        <row r="373">
          <cell r="K373">
            <v>2.83</v>
          </cell>
        </row>
        <row r="374">
          <cell r="K374">
            <v>133.25</v>
          </cell>
        </row>
        <row r="375">
          <cell r="K375">
            <v>4.12</v>
          </cell>
        </row>
        <row r="376">
          <cell r="K376">
            <v>25.96</v>
          </cell>
        </row>
        <row r="377">
          <cell r="K377">
            <v>0.8</v>
          </cell>
        </row>
        <row r="378">
          <cell r="K378">
            <v>94.89</v>
          </cell>
        </row>
        <row r="379">
          <cell r="K379">
            <v>4.75</v>
          </cell>
        </row>
        <row r="380">
          <cell r="K380">
            <v>14.64</v>
          </cell>
        </row>
        <row r="381">
          <cell r="K381">
            <v>0.73</v>
          </cell>
        </row>
        <row r="382">
          <cell r="K382">
            <v>5.52</v>
          </cell>
        </row>
        <row r="383">
          <cell r="K383">
            <v>0.17</v>
          </cell>
        </row>
        <row r="384">
          <cell r="K384">
            <v>20.079999999999998</v>
          </cell>
        </row>
        <row r="385">
          <cell r="K385">
            <v>1.06</v>
          </cell>
        </row>
        <row r="386">
          <cell r="K386">
            <v>27.62</v>
          </cell>
        </row>
        <row r="387">
          <cell r="K387">
            <v>0.85</v>
          </cell>
        </row>
        <row r="388">
          <cell r="K388">
            <v>12.39</v>
          </cell>
        </row>
        <row r="389">
          <cell r="K389">
            <v>1.1299999999999999</v>
          </cell>
        </row>
        <row r="390">
          <cell r="K390">
            <v>801.77</v>
          </cell>
        </row>
        <row r="391">
          <cell r="K391">
            <v>1082.4100000000001</v>
          </cell>
        </row>
        <row r="392">
          <cell r="K392">
            <v>2339.0300000000002</v>
          </cell>
        </row>
        <row r="393">
          <cell r="K393">
            <v>184.9</v>
          </cell>
        </row>
        <row r="394">
          <cell r="K394">
            <v>9.73</v>
          </cell>
        </row>
        <row r="395">
          <cell r="K395">
            <v>335.77</v>
          </cell>
        </row>
        <row r="396">
          <cell r="K396">
            <v>33.58</v>
          </cell>
        </row>
        <row r="397">
          <cell r="K397">
            <v>11.03</v>
          </cell>
        </row>
        <row r="398">
          <cell r="K398">
            <v>4.83</v>
          </cell>
        </row>
        <row r="399">
          <cell r="K399">
            <v>0.15</v>
          </cell>
        </row>
        <row r="400">
          <cell r="K400">
            <v>102.3</v>
          </cell>
        </row>
        <row r="401">
          <cell r="K401">
            <v>10.23</v>
          </cell>
        </row>
        <row r="402">
          <cell r="K402">
            <v>18.43</v>
          </cell>
        </row>
        <row r="403">
          <cell r="K403">
            <v>0.56999999999999995</v>
          </cell>
        </row>
        <row r="404">
          <cell r="K404">
            <v>5.41</v>
          </cell>
        </row>
        <row r="405">
          <cell r="K405">
            <v>1.49</v>
          </cell>
        </row>
        <row r="406">
          <cell r="K406">
            <v>9.58</v>
          </cell>
        </row>
        <row r="407">
          <cell r="K407">
            <v>0.96</v>
          </cell>
        </row>
        <row r="408">
          <cell r="K408">
            <v>42.7</v>
          </cell>
        </row>
        <row r="409">
          <cell r="K409">
            <v>414.1</v>
          </cell>
        </row>
        <row r="410">
          <cell r="K410">
            <v>41.41</v>
          </cell>
        </row>
        <row r="411">
          <cell r="K411">
            <v>14.43</v>
          </cell>
        </row>
        <row r="412">
          <cell r="K412">
            <v>1.44</v>
          </cell>
        </row>
        <row r="413">
          <cell r="K413">
            <v>114.19</v>
          </cell>
        </row>
        <row r="414">
          <cell r="K414">
            <v>5.34</v>
          </cell>
        </row>
        <row r="415">
          <cell r="K415">
            <v>54.73</v>
          </cell>
        </row>
        <row r="416">
          <cell r="K416">
            <v>291.32</v>
          </cell>
        </row>
        <row r="417">
          <cell r="K417">
            <v>29.13</v>
          </cell>
        </row>
        <row r="418">
          <cell r="K418">
            <v>25.12</v>
          </cell>
        </row>
        <row r="419">
          <cell r="K419">
            <v>473.94</v>
          </cell>
        </row>
        <row r="420">
          <cell r="K420">
            <v>47.39</v>
          </cell>
        </row>
        <row r="421">
          <cell r="K421">
            <v>297.89999999999998</v>
          </cell>
        </row>
        <row r="422">
          <cell r="K422">
            <v>107.44</v>
          </cell>
        </row>
        <row r="423">
          <cell r="K423">
            <v>40.53</v>
          </cell>
        </row>
        <row r="424">
          <cell r="K424">
            <v>170.92</v>
          </cell>
        </row>
        <row r="425">
          <cell r="K425">
            <v>17.09</v>
          </cell>
        </row>
        <row r="426">
          <cell r="K426">
            <v>61.14</v>
          </cell>
        </row>
        <row r="427">
          <cell r="K427">
            <v>6.11</v>
          </cell>
        </row>
        <row r="428">
          <cell r="K428">
            <v>44.83</v>
          </cell>
        </row>
        <row r="429">
          <cell r="K429">
            <v>4.4800000000000004</v>
          </cell>
        </row>
        <row r="430">
          <cell r="K430">
            <v>40.19</v>
          </cell>
        </row>
        <row r="431">
          <cell r="K431">
            <v>142.35</v>
          </cell>
        </row>
        <row r="432">
          <cell r="K432">
            <v>220.2</v>
          </cell>
        </row>
        <row r="433">
          <cell r="K433">
            <v>1854.49</v>
          </cell>
        </row>
        <row r="434">
          <cell r="K434">
            <v>272.73</v>
          </cell>
        </row>
        <row r="435">
          <cell r="K435">
            <v>1363.59</v>
          </cell>
        </row>
        <row r="436">
          <cell r="K436">
            <v>3558.72</v>
          </cell>
        </row>
        <row r="437">
          <cell r="K437">
            <v>2181.91</v>
          </cell>
        </row>
        <row r="438">
          <cell r="K438">
            <v>923.3</v>
          </cell>
        </row>
        <row r="439">
          <cell r="K439">
            <v>3.27</v>
          </cell>
        </row>
        <row r="440">
          <cell r="K440">
            <v>11.55</v>
          </cell>
        </row>
        <row r="441">
          <cell r="K441">
            <v>117.47</v>
          </cell>
        </row>
        <row r="442">
          <cell r="K442">
            <v>3.52</v>
          </cell>
        </row>
        <row r="443">
          <cell r="K443">
            <v>23.72</v>
          </cell>
        </row>
        <row r="444">
          <cell r="K444">
            <v>1.19</v>
          </cell>
        </row>
        <row r="445">
          <cell r="K445">
            <v>18.510000000000002</v>
          </cell>
        </row>
        <row r="446">
          <cell r="K446">
            <v>9.7100000000000009</v>
          </cell>
        </row>
        <row r="447">
          <cell r="K447">
            <v>0.97</v>
          </cell>
        </row>
        <row r="448">
          <cell r="K448">
            <v>316.85000000000002</v>
          </cell>
        </row>
        <row r="449">
          <cell r="K449">
            <v>31.69</v>
          </cell>
        </row>
        <row r="450">
          <cell r="K450">
            <v>12.39</v>
          </cell>
        </row>
        <row r="451">
          <cell r="K451">
            <v>1.1299999999999999</v>
          </cell>
        </row>
        <row r="452">
          <cell r="K452">
            <v>30.34</v>
          </cell>
        </row>
        <row r="453">
          <cell r="K453">
            <v>0.91</v>
          </cell>
        </row>
        <row r="454">
          <cell r="K454">
            <v>2342.37</v>
          </cell>
        </row>
        <row r="455">
          <cell r="K455">
            <v>5.48</v>
          </cell>
        </row>
        <row r="456">
          <cell r="K456">
            <v>38.79</v>
          </cell>
        </row>
        <row r="457">
          <cell r="K457">
            <v>30.52</v>
          </cell>
        </row>
        <row r="458">
          <cell r="K458">
            <v>0.94</v>
          </cell>
        </row>
        <row r="459">
          <cell r="K459">
            <v>11.96</v>
          </cell>
        </row>
        <row r="460">
          <cell r="K460">
            <v>10.68</v>
          </cell>
        </row>
        <row r="461">
          <cell r="K461">
            <v>83.42</v>
          </cell>
        </row>
        <row r="462">
          <cell r="K462">
            <v>0.53</v>
          </cell>
        </row>
        <row r="463">
          <cell r="K463">
            <v>24.16</v>
          </cell>
        </row>
        <row r="464">
          <cell r="K464">
            <v>0.75</v>
          </cell>
        </row>
        <row r="465">
          <cell r="K465">
            <v>16.87</v>
          </cell>
        </row>
        <row r="466">
          <cell r="K466">
            <v>1.02</v>
          </cell>
        </row>
        <row r="467">
          <cell r="K467">
            <v>18.559999999999999</v>
          </cell>
        </row>
        <row r="468">
          <cell r="K468">
            <v>0.56999999999999995</v>
          </cell>
        </row>
        <row r="469">
          <cell r="K469">
            <v>151.49</v>
          </cell>
        </row>
        <row r="470">
          <cell r="K470">
            <v>4.9000000000000004</v>
          </cell>
        </row>
        <row r="471">
          <cell r="K471">
            <v>17.79</v>
          </cell>
        </row>
        <row r="472">
          <cell r="K472">
            <v>19.96</v>
          </cell>
        </row>
        <row r="473">
          <cell r="K473">
            <v>2</v>
          </cell>
        </row>
        <row r="474">
          <cell r="K474">
            <v>28.86</v>
          </cell>
        </row>
        <row r="475">
          <cell r="K475">
            <v>2.89</v>
          </cell>
        </row>
        <row r="476">
          <cell r="K476">
            <v>171.52</v>
          </cell>
        </row>
        <row r="477">
          <cell r="K477">
            <v>12.39</v>
          </cell>
        </row>
        <row r="478">
          <cell r="K478">
            <v>1.1299999999999999</v>
          </cell>
        </row>
        <row r="479">
          <cell r="K479">
            <v>7.47</v>
          </cell>
        </row>
        <row r="480">
          <cell r="K480">
            <v>4.7</v>
          </cell>
        </row>
        <row r="481">
          <cell r="K481">
            <v>146.88</v>
          </cell>
        </row>
        <row r="482">
          <cell r="K482">
            <v>6.58</v>
          </cell>
        </row>
        <row r="483">
          <cell r="K483">
            <v>40.21</v>
          </cell>
        </row>
        <row r="484">
          <cell r="K484">
            <v>23.56</v>
          </cell>
        </row>
        <row r="485">
          <cell r="K485">
            <v>497.78</v>
          </cell>
        </row>
        <row r="486">
          <cell r="K486">
            <v>29.3</v>
          </cell>
        </row>
        <row r="487">
          <cell r="K487">
            <v>3.84</v>
          </cell>
        </row>
        <row r="488">
          <cell r="K488">
            <v>0.38</v>
          </cell>
        </row>
        <row r="489">
          <cell r="K489">
            <v>10.68</v>
          </cell>
        </row>
        <row r="490">
          <cell r="K490">
            <v>801.99</v>
          </cell>
        </row>
        <row r="491">
          <cell r="K491">
            <v>3491.9</v>
          </cell>
        </row>
        <row r="492">
          <cell r="K492">
            <v>46.53</v>
          </cell>
        </row>
        <row r="493">
          <cell r="K493">
            <v>13.67</v>
          </cell>
        </row>
        <row r="494">
          <cell r="K494">
            <v>165.68</v>
          </cell>
        </row>
        <row r="495">
          <cell r="K495">
            <v>6.69</v>
          </cell>
        </row>
        <row r="496">
          <cell r="K496">
            <v>23.13</v>
          </cell>
        </row>
        <row r="497">
          <cell r="K497">
            <v>2.31</v>
          </cell>
        </row>
        <row r="498">
          <cell r="K498">
            <v>291.63</v>
          </cell>
        </row>
        <row r="499">
          <cell r="K499">
            <v>29.16</v>
          </cell>
        </row>
        <row r="500">
          <cell r="K500">
            <v>209.14</v>
          </cell>
        </row>
        <row r="501">
          <cell r="K501">
            <v>20.91</v>
          </cell>
        </row>
        <row r="502">
          <cell r="K502">
            <v>345.65</v>
          </cell>
        </row>
        <row r="503">
          <cell r="K503">
            <v>34.57</v>
          </cell>
        </row>
        <row r="504">
          <cell r="K504">
            <v>482.05</v>
          </cell>
        </row>
        <row r="505">
          <cell r="K505">
            <v>48.2</v>
          </cell>
        </row>
        <row r="506">
          <cell r="K506">
            <v>236.27</v>
          </cell>
        </row>
        <row r="507">
          <cell r="K507">
            <v>24.03</v>
          </cell>
        </row>
        <row r="508">
          <cell r="K508">
            <v>412.97</v>
          </cell>
        </row>
        <row r="509">
          <cell r="K509">
            <v>41.3</v>
          </cell>
        </row>
        <row r="510">
          <cell r="K510">
            <v>545.37</v>
          </cell>
        </row>
        <row r="511">
          <cell r="K511">
            <v>711.74</v>
          </cell>
        </row>
        <row r="512">
          <cell r="K512">
            <v>545.37</v>
          </cell>
        </row>
        <row r="513">
          <cell r="K513">
            <v>1363.41</v>
          </cell>
        </row>
        <row r="514">
          <cell r="K514">
            <v>1866.01</v>
          </cell>
        </row>
        <row r="515">
          <cell r="K515">
            <v>2397.7199999999998</v>
          </cell>
        </row>
        <row r="516">
          <cell r="K516">
            <v>17.47</v>
          </cell>
        </row>
        <row r="517">
          <cell r="K517">
            <v>0.32</v>
          </cell>
        </row>
        <row r="518">
          <cell r="K518">
            <v>2214.59</v>
          </cell>
        </row>
        <row r="519">
          <cell r="K519">
            <v>54.8</v>
          </cell>
        </row>
        <row r="520">
          <cell r="K520">
            <v>171.52</v>
          </cell>
        </row>
        <row r="521">
          <cell r="K521">
            <v>56.7</v>
          </cell>
        </row>
        <row r="522">
          <cell r="K522">
            <v>2.84</v>
          </cell>
        </row>
        <row r="523">
          <cell r="K523">
            <v>8.43</v>
          </cell>
        </row>
        <row r="524">
          <cell r="K524">
            <v>0.84</v>
          </cell>
        </row>
        <row r="525">
          <cell r="K525">
            <v>106.26</v>
          </cell>
        </row>
        <row r="526">
          <cell r="K526">
            <v>10.63</v>
          </cell>
        </row>
        <row r="527">
          <cell r="K527">
            <v>124.56</v>
          </cell>
        </row>
        <row r="528">
          <cell r="K528">
            <v>21.68</v>
          </cell>
        </row>
        <row r="529">
          <cell r="K529">
            <v>3.56</v>
          </cell>
        </row>
        <row r="530">
          <cell r="K530">
            <v>13.52</v>
          </cell>
        </row>
        <row r="531">
          <cell r="K531">
            <v>13.1</v>
          </cell>
        </row>
        <row r="532">
          <cell r="K532">
            <v>184.23</v>
          </cell>
        </row>
        <row r="533">
          <cell r="K533">
            <v>372.32</v>
          </cell>
        </row>
        <row r="534">
          <cell r="K534">
            <v>37.229999999999997</v>
          </cell>
        </row>
        <row r="535">
          <cell r="K535">
            <v>18.97</v>
          </cell>
        </row>
        <row r="536">
          <cell r="K536">
            <v>1.25</v>
          </cell>
        </row>
        <row r="537">
          <cell r="K537">
            <v>11.21</v>
          </cell>
        </row>
        <row r="538">
          <cell r="K538">
            <v>377.49</v>
          </cell>
        </row>
        <row r="539">
          <cell r="K539">
            <v>345.57</v>
          </cell>
        </row>
        <row r="540">
          <cell r="K540">
            <v>72.31</v>
          </cell>
        </row>
        <row r="541">
          <cell r="K541">
            <v>4.0199999999999996</v>
          </cell>
        </row>
        <row r="542">
          <cell r="K542">
            <v>211.4</v>
          </cell>
        </row>
        <row r="543">
          <cell r="K543">
            <v>7.04</v>
          </cell>
        </row>
        <row r="544">
          <cell r="K544">
            <v>8.5399999999999991</v>
          </cell>
        </row>
        <row r="545">
          <cell r="K545">
            <v>808.54</v>
          </cell>
        </row>
        <row r="546">
          <cell r="K546">
            <v>2808.16</v>
          </cell>
        </row>
        <row r="547">
          <cell r="K547">
            <v>72.849999999999994</v>
          </cell>
        </row>
        <row r="548">
          <cell r="K548">
            <v>184.98</v>
          </cell>
        </row>
        <row r="549">
          <cell r="K549">
            <v>7.44</v>
          </cell>
        </row>
        <row r="550">
          <cell r="K550">
            <v>291.63</v>
          </cell>
        </row>
        <row r="551">
          <cell r="K551">
            <v>29.16</v>
          </cell>
        </row>
        <row r="552">
          <cell r="K552">
            <v>45.38</v>
          </cell>
        </row>
        <row r="553">
          <cell r="K553">
            <v>64.06</v>
          </cell>
        </row>
        <row r="554">
          <cell r="K554">
            <v>17.149999999999999</v>
          </cell>
        </row>
        <row r="555">
          <cell r="K555">
            <v>1.72</v>
          </cell>
        </row>
        <row r="556">
          <cell r="K556">
            <v>617.05999999999995</v>
          </cell>
        </row>
        <row r="557">
          <cell r="K557">
            <v>12.1</v>
          </cell>
        </row>
        <row r="558">
          <cell r="K558">
            <v>327.36</v>
          </cell>
        </row>
        <row r="559">
          <cell r="K559">
            <v>32.74</v>
          </cell>
        </row>
        <row r="560">
          <cell r="K560">
            <v>14.73</v>
          </cell>
        </row>
        <row r="561">
          <cell r="K561">
            <v>26.9</v>
          </cell>
        </row>
        <row r="562">
          <cell r="K562">
            <v>3558.72</v>
          </cell>
        </row>
        <row r="563">
          <cell r="K563">
            <v>1243.8399999999999</v>
          </cell>
        </row>
        <row r="564">
          <cell r="K564">
            <v>25.68</v>
          </cell>
        </row>
        <row r="565">
          <cell r="K565">
            <v>8.11</v>
          </cell>
        </row>
        <row r="566">
          <cell r="K566">
            <v>42.7</v>
          </cell>
        </row>
        <row r="567">
          <cell r="K567">
            <v>7.12</v>
          </cell>
        </row>
        <row r="568">
          <cell r="K568">
            <v>50.29</v>
          </cell>
        </row>
        <row r="569">
          <cell r="K569">
            <v>2.52</v>
          </cell>
        </row>
        <row r="570">
          <cell r="K570">
            <v>6.41</v>
          </cell>
        </row>
        <row r="571">
          <cell r="K571">
            <v>278.86</v>
          </cell>
        </row>
        <row r="572">
          <cell r="K572">
            <v>3.27</v>
          </cell>
        </row>
        <row r="573">
          <cell r="K573">
            <v>13.59</v>
          </cell>
        </row>
        <row r="574">
          <cell r="K574">
            <v>1.36</v>
          </cell>
        </row>
        <row r="575">
          <cell r="K575">
            <v>334.28</v>
          </cell>
        </row>
        <row r="576">
          <cell r="K576">
            <v>26.14</v>
          </cell>
        </row>
        <row r="577">
          <cell r="K577">
            <v>36.04</v>
          </cell>
        </row>
        <row r="578">
          <cell r="K578">
            <v>119.35</v>
          </cell>
        </row>
        <row r="579">
          <cell r="K579">
            <v>4.47</v>
          </cell>
        </row>
        <row r="580">
          <cell r="K580">
            <v>54.23</v>
          </cell>
        </row>
        <row r="581">
          <cell r="K581">
            <v>2.71</v>
          </cell>
        </row>
        <row r="582">
          <cell r="K582">
            <v>8.4700000000000006</v>
          </cell>
        </row>
        <row r="583">
          <cell r="K583">
            <v>3.13</v>
          </cell>
        </row>
        <row r="584">
          <cell r="K584">
            <v>8.99</v>
          </cell>
        </row>
        <row r="585">
          <cell r="K585">
            <v>1</v>
          </cell>
        </row>
        <row r="586">
          <cell r="K586">
            <v>295.38</v>
          </cell>
        </row>
        <row r="587">
          <cell r="K587">
            <v>25.84</v>
          </cell>
        </row>
        <row r="588">
          <cell r="K588">
            <v>60.5</v>
          </cell>
        </row>
        <row r="589">
          <cell r="K589">
            <v>5.69</v>
          </cell>
        </row>
        <row r="590">
          <cell r="K590">
            <v>73.239999999999995</v>
          </cell>
        </row>
        <row r="591">
          <cell r="K591">
            <v>6.41</v>
          </cell>
        </row>
        <row r="592">
          <cell r="K592">
            <v>47.44</v>
          </cell>
        </row>
        <row r="593">
          <cell r="K593">
            <v>2.38</v>
          </cell>
        </row>
        <row r="594">
          <cell r="K594">
            <v>805.71</v>
          </cell>
        </row>
        <row r="595">
          <cell r="K595">
            <v>2677.26</v>
          </cell>
        </row>
        <row r="596">
          <cell r="K596">
            <v>338.79</v>
          </cell>
        </row>
        <row r="597">
          <cell r="K597">
            <v>75.53</v>
          </cell>
        </row>
        <row r="598">
          <cell r="K598">
            <v>160.69999999999999</v>
          </cell>
        </row>
        <row r="599">
          <cell r="K599">
            <v>6.58</v>
          </cell>
        </row>
        <row r="600">
          <cell r="K600">
            <v>291.83999999999997</v>
          </cell>
        </row>
        <row r="601">
          <cell r="K601">
            <v>29.18</v>
          </cell>
        </row>
        <row r="602">
          <cell r="K602">
            <v>111.94</v>
          </cell>
        </row>
        <row r="603">
          <cell r="K603">
            <v>11.19</v>
          </cell>
        </row>
        <row r="604">
          <cell r="K604">
            <v>278.16000000000003</v>
          </cell>
        </row>
        <row r="605">
          <cell r="K605">
            <v>27.81</v>
          </cell>
        </row>
        <row r="606">
          <cell r="K606">
            <v>75.13</v>
          </cell>
        </row>
        <row r="607">
          <cell r="K607">
            <v>29.82</v>
          </cell>
        </row>
        <row r="608">
          <cell r="K608">
            <v>2.98</v>
          </cell>
        </row>
        <row r="609">
          <cell r="K609">
            <v>10.75</v>
          </cell>
        </row>
        <row r="610">
          <cell r="K610">
            <v>17.079999999999998</v>
          </cell>
        </row>
        <row r="611">
          <cell r="K611">
            <v>287.3</v>
          </cell>
        </row>
        <row r="612">
          <cell r="K612">
            <v>14.37</v>
          </cell>
        </row>
        <row r="613">
          <cell r="K613">
            <v>5.82</v>
          </cell>
        </row>
        <row r="614">
          <cell r="K614">
            <v>0.57999999999999996</v>
          </cell>
        </row>
        <row r="615">
          <cell r="K615">
            <v>27.05</v>
          </cell>
        </row>
        <row r="616">
          <cell r="K616">
            <v>9.5399999999999991</v>
          </cell>
        </row>
        <row r="617">
          <cell r="K617">
            <v>29.89</v>
          </cell>
        </row>
        <row r="618">
          <cell r="K618">
            <v>17.260000000000002</v>
          </cell>
        </row>
        <row r="619">
          <cell r="K619">
            <v>21.35</v>
          </cell>
        </row>
        <row r="620">
          <cell r="K620">
            <v>11.96</v>
          </cell>
        </row>
        <row r="621">
          <cell r="K621">
            <v>14.23</v>
          </cell>
        </row>
        <row r="622">
          <cell r="K622">
            <v>0.71</v>
          </cell>
        </row>
        <row r="623">
          <cell r="K623">
            <v>31.46</v>
          </cell>
        </row>
        <row r="624">
          <cell r="K624">
            <v>19.93</v>
          </cell>
        </row>
        <row r="625">
          <cell r="K625">
            <v>2.0299999999999998</v>
          </cell>
        </row>
        <row r="626">
          <cell r="K626">
            <v>0.2</v>
          </cell>
        </row>
        <row r="627">
          <cell r="K627">
            <v>4.0599999999999996</v>
          </cell>
        </row>
        <row r="628">
          <cell r="K628">
            <v>10.43</v>
          </cell>
        </row>
        <row r="629">
          <cell r="K629">
            <v>0.96</v>
          </cell>
        </row>
        <row r="630">
          <cell r="K630">
            <v>49.82</v>
          </cell>
        </row>
        <row r="631">
          <cell r="K631">
            <v>28.15</v>
          </cell>
        </row>
        <row r="632">
          <cell r="K632">
            <v>2.81</v>
          </cell>
        </row>
        <row r="633">
          <cell r="K633">
            <v>216.32</v>
          </cell>
        </row>
        <row r="634">
          <cell r="K634">
            <v>21.63</v>
          </cell>
        </row>
        <row r="635">
          <cell r="K635">
            <v>825.05</v>
          </cell>
        </row>
        <row r="636">
          <cell r="K636">
            <v>2915.54</v>
          </cell>
        </row>
        <row r="637">
          <cell r="K637">
            <v>77.790000000000006</v>
          </cell>
        </row>
        <row r="638">
          <cell r="K638">
            <v>3.49</v>
          </cell>
        </row>
        <row r="639">
          <cell r="K639">
            <v>23.2</v>
          </cell>
        </row>
        <row r="640">
          <cell r="K640">
            <v>371.85</v>
          </cell>
        </row>
        <row r="641">
          <cell r="K641">
            <v>39.549999999999997</v>
          </cell>
        </row>
        <row r="642">
          <cell r="K642">
            <v>41.14</v>
          </cell>
        </row>
        <row r="643">
          <cell r="K643">
            <v>27.18</v>
          </cell>
        </row>
        <row r="644">
          <cell r="K644">
            <v>2.72</v>
          </cell>
        </row>
        <row r="645">
          <cell r="K645">
            <v>204.26</v>
          </cell>
        </row>
        <row r="646">
          <cell r="K646">
            <v>8.3699999999999992</v>
          </cell>
        </row>
        <row r="647">
          <cell r="K647">
            <v>292.67</v>
          </cell>
        </row>
        <row r="648">
          <cell r="K648">
            <v>29.27</v>
          </cell>
        </row>
        <row r="649">
          <cell r="K649">
            <v>35.590000000000003</v>
          </cell>
        </row>
        <row r="650">
          <cell r="K650">
            <v>230.14</v>
          </cell>
        </row>
        <row r="651">
          <cell r="K651">
            <v>23.01</v>
          </cell>
        </row>
        <row r="652">
          <cell r="K652">
            <v>24.03</v>
          </cell>
        </row>
        <row r="653">
          <cell r="K653">
            <v>24.41</v>
          </cell>
        </row>
        <row r="654">
          <cell r="K654">
            <v>2.44</v>
          </cell>
        </row>
        <row r="655">
          <cell r="K655">
            <v>3016.69</v>
          </cell>
        </row>
        <row r="656">
          <cell r="K656">
            <v>245.02</v>
          </cell>
        </row>
        <row r="657">
          <cell r="K657">
            <v>19.22</v>
          </cell>
        </row>
        <row r="658">
          <cell r="K658">
            <v>715.54</v>
          </cell>
        </row>
        <row r="659">
          <cell r="K659">
            <v>16.73</v>
          </cell>
        </row>
        <row r="660">
          <cell r="K660">
            <v>8.5399999999999991</v>
          </cell>
        </row>
        <row r="661">
          <cell r="K661">
            <v>0.43</v>
          </cell>
        </row>
        <row r="662">
          <cell r="K662">
            <v>14.95</v>
          </cell>
        </row>
        <row r="663">
          <cell r="K663">
            <v>0.75</v>
          </cell>
        </row>
        <row r="664">
          <cell r="K664">
            <v>21.71</v>
          </cell>
        </row>
        <row r="665">
          <cell r="K665">
            <v>18.010000000000002</v>
          </cell>
        </row>
        <row r="666">
          <cell r="K666">
            <v>1.8</v>
          </cell>
        </row>
        <row r="667">
          <cell r="K667">
            <v>9.75</v>
          </cell>
        </row>
        <row r="668">
          <cell r="K668">
            <v>272.88</v>
          </cell>
        </row>
        <row r="669">
          <cell r="K669">
            <v>5.81</v>
          </cell>
        </row>
        <row r="670">
          <cell r="K670">
            <v>27.87</v>
          </cell>
        </row>
        <row r="671">
          <cell r="K671">
            <v>17.79</v>
          </cell>
        </row>
        <row r="672">
          <cell r="K672">
            <v>79.44</v>
          </cell>
        </row>
        <row r="673">
          <cell r="K673">
            <v>3.58</v>
          </cell>
        </row>
        <row r="674">
          <cell r="K674">
            <v>36.299999999999997</v>
          </cell>
        </row>
        <row r="675">
          <cell r="K675">
            <v>283.51</v>
          </cell>
        </row>
        <row r="676">
          <cell r="K676">
            <v>28.35</v>
          </cell>
        </row>
        <row r="677">
          <cell r="K677">
            <v>819.42</v>
          </cell>
        </row>
        <row r="678">
          <cell r="K678">
            <v>2689.18</v>
          </cell>
        </row>
        <row r="679">
          <cell r="K679">
            <v>171.52</v>
          </cell>
        </row>
        <row r="680">
          <cell r="K680">
            <v>209.38</v>
          </cell>
        </row>
        <row r="681">
          <cell r="K681">
            <v>8.6999999999999993</v>
          </cell>
        </row>
        <row r="682">
          <cell r="K682">
            <v>67.98</v>
          </cell>
        </row>
        <row r="683">
          <cell r="K683">
            <v>176.68</v>
          </cell>
        </row>
        <row r="684">
          <cell r="K684">
            <v>7.27</v>
          </cell>
        </row>
        <row r="685">
          <cell r="K685">
            <v>32.58</v>
          </cell>
        </row>
        <row r="686">
          <cell r="K686">
            <v>3.26</v>
          </cell>
        </row>
        <row r="687">
          <cell r="K687">
            <v>20.57</v>
          </cell>
        </row>
        <row r="688">
          <cell r="K688">
            <v>2.06</v>
          </cell>
        </row>
        <row r="689">
          <cell r="K689">
            <v>8.5399999999999991</v>
          </cell>
        </row>
        <row r="690">
          <cell r="K690">
            <v>295.26</v>
          </cell>
        </row>
        <row r="691">
          <cell r="K691">
            <v>29.53</v>
          </cell>
        </row>
        <row r="692">
          <cell r="K692">
            <v>28.75</v>
          </cell>
        </row>
        <row r="693">
          <cell r="K693">
            <v>253.85</v>
          </cell>
        </row>
        <row r="694">
          <cell r="K694">
            <v>25.39</v>
          </cell>
        </row>
        <row r="695">
          <cell r="K695">
            <v>59.32</v>
          </cell>
        </row>
        <row r="696">
          <cell r="K696">
            <v>14.23</v>
          </cell>
        </row>
        <row r="697">
          <cell r="K697">
            <v>35.590000000000003</v>
          </cell>
        </row>
        <row r="698">
          <cell r="K698">
            <v>14.23</v>
          </cell>
        </row>
        <row r="699">
          <cell r="K699">
            <v>11.86</v>
          </cell>
        </row>
        <row r="700">
          <cell r="K700">
            <v>0.59</v>
          </cell>
        </row>
        <row r="701">
          <cell r="K701">
            <v>169.67</v>
          </cell>
        </row>
        <row r="702">
          <cell r="K702">
            <v>16.97</v>
          </cell>
        </row>
        <row r="703">
          <cell r="K703">
            <v>6.33</v>
          </cell>
        </row>
        <row r="704">
          <cell r="K704">
            <v>67.900000000000006</v>
          </cell>
        </row>
        <row r="705">
          <cell r="K705">
            <v>4.3099999999999996</v>
          </cell>
        </row>
        <row r="706">
          <cell r="K706">
            <v>227.4</v>
          </cell>
        </row>
        <row r="707">
          <cell r="K707">
            <v>22.74</v>
          </cell>
        </row>
        <row r="708">
          <cell r="K708">
            <v>120.65</v>
          </cell>
        </row>
        <row r="709">
          <cell r="K709">
            <v>4.4800000000000004</v>
          </cell>
        </row>
        <row r="710">
          <cell r="K710">
            <v>30.04</v>
          </cell>
        </row>
        <row r="711">
          <cell r="K711">
            <v>298.16000000000003</v>
          </cell>
        </row>
        <row r="712">
          <cell r="K712">
            <v>29.82</v>
          </cell>
        </row>
        <row r="713">
          <cell r="K713">
            <v>48.49</v>
          </cell>
        </row>
        <row r="714">
          <cell r="K714">
            <v>382.36</v>
          </cell>
        </row>
        <row r="715">
          <cell r="K715">
            <v>38.24</v>
          </cell>
        </row>
        <row r="716">
          <cell r="K716">
            <v>9.67</v>
          </cell>
        </row>
        <row r="717">
          <cell r="K717">
            <v>0.97</v>
          </cell>
        </row>
        <row r="718">
          <cell r="K718">
            <v>55.94</v>
          </cell>
        </row>
        <row r="719">
          <cell r="K719">
            <v>2.9</v>
          </cell>
        </row>
        <row r="720">
          <cell r="K720">
            <v>25.27</v>
          </cell>
        </row>
        <row r="721">
          <cell r="K721">
            <v>21.49</v>
          </cell>
        </row>
        <row r="722">
          <cell r="K722">
            <v>2.15</v>
          </cell>
        </row>
        <row r="723">
          <cell r="K723">
            <v>18.43</v>
          </cell>
        </row>
        <row r="724">
          <cell r="K724">
            <v>4.2699999999999996</v>
          </cell>
        </row>
        <row r="725">
          <cell r="K725">
            <v>7.82</v>
          </cell>
        </row>
        <row r="726">
          <cell r="K726">
            <v>0.72</v>
          </cell>
        </row>
        <row r="727">
          <cell r="K727">
            <v>13.24</v>
          </cell>
        </row>
        <row r="728">
          <cell r="K728">
            <v>2741.73</v>
          </cell>
        </row>
        <row r="729">
          <cell r="K729">
            <v>826.31</v>
          </cell>
        </row>
        <row r="730">
          <cell r="K730">
            <v>40.36</v>
          </cell>
        </row>
        <row r="731">
          <cell r="K731">
            <v>243.32</v>
          </cell>
        </row>
        <row r="732">
          <cell r="K732">
            <v>180.04</v>
          </cell>
        </row>
        <row r="733">
          <cell r="K733">
            <v>42.34</v>
          </cell>
        </row>
        <row r="734">
          <cell r="K734">
            <v>21.82</v>
          </cell>
        </row>
        <row r="735">
          <cell r="K735">
            <v>1.0900000000000001</v>
          </cell>
        </row>
        <row r="736">
          <cell r="K736">
            <v>310.45</v>
          </cell>
        </row>
        <row r="737">
          <cell r="K737">
            <v>31.04</v>
          </cell>
        </row>
        <row r="738">
          <cell r="K738">
            <v>58.36</v>
          </cell>
        </row>
        <row r="739">
          <cell r="K739">
            <v>8.93</v>
          </cell>
        </row>
        <row r="740">
          <cell r="K740">
            <v>13.36</v>
          </cell>
        </row>
        <row r="741">
          <cell r="K741">
            <v>1.23</v>
          </cell>
        </row>
        <row r="742">
          <cell r="K742">
            <v>15.66</v>
          </cell>
        </row>
        <row r="743">
          <cell r="K743">
            <v>2.14</v>
          </cell>
        </row>
        <row r="744">
          <cell r="K744">
            <v>157.65</v>
          </cell>
        </row>
        <row r="745">
          <cell r="K745">
            <v>14.23</v>
          </cell>
        </row>
        <row r="746">
          <cell r="K746">
            <v>29.07</v>
          </cell>
        </row>
        <row r="747">
          <cell r="K747">
            <v>171.52</v>
          </cell>
        </row>
        <row r="748">
          <cell r="K748">
            <v>47.45</v>
          </cell>
        </row>
        <row r="749">
          <cell r="K749">
            <v>4.75</v>
          </cell>
        </row>
        <row r="750">
          <cell r="K750">
            <v>114.83</v>
          </cell>
        </row>
        <row r="751">
          <cell r="K751">
            <v>300.75</v>
          </cell>
        </row>
        <row r="752">
          <cell r="K752">
            <v>174.16</v>
          </cell>
        </row>
        <row r="753">
          <cell r="K753">
            <v>330.25</v>
          </cell>
        </row>
        <row r="754">
          <cell r="K754">
            <v>49.47</v>
          </cell>
        </row>
        <row r="755">
          <cell r="K755">
            <v>312.14</v>
          </cell>
        </row>
        <row r="756">
          <cell r="K756">
            <v>49.28</v>
          </cell>
        </row>
        <row r="757">
          <cell r="K757">
            <v>207515</v>
          </cell>
        </row>
        <row r="758">
          <cell r="K758">
            <v>68915</v>
          </cell>
        </row>
        <row r="759">
          <cell r="K759">
            <v>6709.98</v>
          </cell>
        </row>
        <row r="760">
          <cell r="K760">
            <v>451.24</v>
          </cell>
        </row>
        <row r="761">
          <cell r="K761">
            <v>4.54</v>
          </cell>
        </row>
        <row r="762">
          <cell r="K762">
            <v>0.45</v>
          </cell>
        </row>
        <row r="763">
          <cell r="K763">
            <v>4.55</v>
          </cell>
        </row>
        <row r="764">
          <cell r="K764">
            <v>0.45</v>
          </cell>
        </row>
        <row r="765">
          <cell r="K765">
            <v>5.78</v>
          </cell>
        </row>
        <row r="766">
          <cell r="K766">
            <v>0.64</v>
          </cell>
        </row>
        <row r="767">
          <cell r="K767">
            <v>801.77</v>
          </cell>
        </row>
        <row r="768">
          <cell r="K768">
            <v>1.46</v>
          </cell>
        </row>
        <row r="769">
          <cell r="K769">
            <v>0.15</v>
          </cell>
        </row>
        <row r="770">
          <cell r="K770">
            <v>3843.42</v>
          </cell>
        </row>
        <row r="771">
          <cell r="K771">
            <v>6.99</v>
          </cell>
        </row>
        <row r="772">
          <cell r="K772">
            <v>0.7</v>
          </cell>
        </row>
        <row r="773">
          <cell r="K773">
            <v>1423.49</v>
          </cell>
        </row>
        <row r="774">
          <cell r="K774">
            <v>1423.49</v>
          </cell>
        </row>
        <row r="775">
          <cell r="K775">
            <v>1071.95</v>
          </cell>
        </row>
        <row r="776">
          <cell r="K776">
            <v>14.38</v>
          </cell>
        </row>
        <row r="777">
          <cell r="K777">
            <v>45.49</v>
          </cell>
        </row>
        <row r="778">
          <cell r="K778">
            <v>4.55</v>
          </cell>
        </row>
        <row r="779">
          <cell r="K779">
            <v>45.49</v>
          </cell>
        </row>
        <row r="780">
          <cell r="K780">
            <v>4.55</v>
          </cell>
        </row>
        <row r="781">
          <cell r="K781">
            <v>2104.98</v>
          </cell>
        </row>
        <row r="782">
          <cell r="K782">
            <v>7117.44</v>
          </cell>
        </row>
        <row r="783">
          <cell r="K783">
            <v>5.84</v>
          </cell>
        </row>
        <row r="784">
          <cell r="K784">
            <v>0.57999999999999996</v>
          </cell>
        </row>
        <row r="785">
          <cell r="K785">
            <v>4.55</v>
          </cell>
        </row>
        <row r="786">
          <cell r="K786">
            <v>0.45</v>
          </cell>
        </row>
        <row r="787">
          <cell r="K787">
            <v>5.84</v>
          </cell>
        </row>
        <row r="788">
          <cell r="K788">
            <v>0.57999999999999996</v>
          </cell>
        </row>
        <row r="789">
          <cell r="K789">
            <v>4.55</v>
          </cell>
        </row>
        <row r="790">
          <cell r="K790">
            <v>0.45</v>
          </cell>
        </row>
        <row r="791">
          <cell r="K791">
            <v>1094.43</v>
          </cell>
        </row>
        <row r="792">
          <cell r="K792">
            <v>801.99</v>
          </cell>
        </row>
        <row r="793">
          <cell r="K793">
            <v>1.46</v>
          </cell>
        </row>
        <row r="794">
          <cell r="K794">
            <v>0.15</v>
          </cell>
        </row>
        <row r="795">
          <cell r="K795">
            <v>17.260000000000002</v>
          </cell>
        </row>
        <row r="796">
          <cell r="K796">
            <v>11496.6</v>
          </cell>
        </row>
        <row r="797">
          <cell r="K797">
            <v>5.85</v>
          </cell>
        </row>
        <row r="798">
          <cell r="K798">
            <v>0.57999999999999996</v>
          </cell>
        </row>
        <row r="799">
          <cell r="K799">
            <v>4731.28</v>
          </cell>
        </row>
        <row r="800">
          <cell r="K800">
            <v>19549.2</v>
          </cell>
        </row>
        <row r="801">
          <cell r="K801">
            <v>3558.72</v>
          </cell>
        </row>
        <row r="802">
          <cell r="K802">
            <v>2278.1799999999998</v>
          </cell>
        </row>
        <row r="803">
          <cell r="K803">
            <v>3558.72</v>
          </cell>
        </row>
        <row r="804">
          <cell r="K804">
            <v>6.47</v>
          </cell>
        </row>
        <row r="805">
          <cell r="K805">
            <v>0.65</v>
          </cell>
        </row>
        <row r="806">
          <cell r="K806">
            <v>805.71</v>
          </cell>
        </row>
        <row r="807">
          <cell r="K807">
            <v>1.46</v>
          </cell>
        </row>
        <row r="808">
          <cell r="K808">
            <v>0.15</v>
          </cell>
        </row>
        <row r="809">
          <cell r="K809">
            <v>146.16999999999999</v>
          </cell>
        </row>
        <row r="810">
          <cell r="K810">
            <v>728.75</v>
          </cell>
        </row>
        <row r="811">
          <cell r="K811">
            <v>4.5599999999999996</v>
          </cell>
        </row>
        <row r="812">
          <cell r="K812">
            <v>0.46</v>
          </cell>
        </row>
        <row r="813">
          <cell r="K813">
            <v>621.62</v>
          </cell>
        </row>
        <row r="814">
          <cell r="K814">
            <v>4.5599999999999996</v>
          </cell>
        </row>
        <row r="815">
          <cell r="K815">
            <v>0.46</v>
          </cell>
        </row>
        <row r="816">
          <cell r="K816">
            <v>647.27</v>
          </cell>
        </row>
        <row r="817">
          <cell r="K817">
            <v>4.5599999999999996</v>
          </cell>
        </row>
        <row r="818">
          <cell r="K818">
            <v>0.46</v>
          </cell>
        </row>
        <row r="819">
          <cell r="K819">
            <v>1124.07</v>
          </cell>
        </row>
        <row r="820">
          <cell r="K820">
            <v>4.5599999999999996</v>
          </cell>
        </row>
        <row r="821">
          <cell r="K821">
            <v>0.46</v>
          </cell>
        </row>
        <row r="822">
          <cell r="K822">
            <v>4019.93</v>
          </cell>
        </row>
        <row r="823">
          <cell r="K823">
            <v>7.31</v>
          </cell>
        </row>
        <row r="824">
          <cell r="K824">
            <v>0.73</v>
          </cell>
        </row>
        <row r="825">
          <cell r="K825">
            <v>4019.93</v>
          </cell>
        </row>
        <row r="826">
          <cell r="K826">
            <v>7.31</v>
          </cell>
        </row>
        <row r="827">
          <cell r="K827">
            <v>0.73</v>
          </cell>
        </row>
        <row r="828">
          <cell r="K828">
            <v>1597.86</v>
          </cell>
        </row>
        <row r="829">
          <cell r="K829">
            <v>4.5599999999999996</v>
          </cell>
        </row>
        <row r="830">
          <cell r="K830">
            <v>0.46</v>
          </cell>
        </row>
        <row r="831">
          <cell r="K831">
            <v>1205.98</v>
          </cell>
        </row>
        <row r="832">
          <cell r="K832">
            <v>2.19</v>
          </cell>
        </row>
        <row r="833">
          <cell r="K833">
            <v>0.22</v>
          </cell>
        </row>
        <row r="834">
          <cell r="K834">
            <v>1205.98</v>
          </cell>
        </row>
        <row r="835">
          <cell r="K835">
            <v>2.19</v>
          </cell>
        </row>
        <row r="836">
          <cell r="K836">
            <v>0.22</v>
          </cell>
        </row>
        <row r="837">
          <cell r="K837">
            <v>7117.44</v>
          </cell>
        </row>
        <row r="838">
          <cell r="K838">
            <v>3558.72</v>
          </cell>
        </row>
        <row r="839">
          <cell r="K839">
            <v>6.47</v>
          </cell>
        </row>
        <row r="840">
          <cell r="K840">
            <v>0.65</v>
          </cell>
        </row>
        <row r="841">
          <cell r="K841">
            <v>819.42</v>
          </cell>
        </row>
        <row r="842">
          <cell r="K842">
            <v>1.49</v>
          </cell>
        </row>
        <row r="843">
          <cell r="K843">
            <v>0.15</v>
          </cell>
        </row>
        <row r="844">
          <cell r="K844">
            <v>8813.11</v>
          </cell>
        </row>
        <row r="845">
          <cell r="K845">
            <v>3558.72</v>
          </cell>
        </row>
        <row r="846">
          <cell r="K846">
            <v>6.47</v>
          </cell>
        </row>
        <row r="847">
          <cell r="K847">
            <v>0.65</v>
          </cell>
        </row>
        <row r="848">
          <cell r="K848">
            <v>826.31</v>
          </cell>
        </row>
        <row r="849">
          <cell r="K849">
            <v>1.5</v>
          </cell>
        </row>
        <row r="850">
          <cell r="K850">
            <v>0.15</v>
          </cell>
        </row>
        <row r="851">
          <cell r="K851">
            <v>33166.89</v>
          </cell>
        </row>
        <row r="852">
          <cell r="K852">
            <v>6435.43</v>
          </cell>
        </row>
        <row r="853">
          <cell r="K853">
            <v>22074.720000000001</v>
          </cell>
        </row>
        <row r="854">
          <cell r="K854">
            <v>5118.2299999999996</v>
          </cell>
        </row>
        <row r="855">
          <cell r="K855">
            <v>24256.38</v>
          </cell>
        </row>
        <row r="856">
          <cell r="K856">
            <v>497.93</v>
          </cell>
        </row>
        <row r="857">
          <cell r="K857">
            <v>4491.5200000000004</v>
          </cell>
        </row>
        <row r="858">
          <cell r="K858">
            <v>38745.93</v>
          </cell>
        </row>
        <row r="859">
          <cell r="K859">
            <v>3300.67</v>
          </cell>
        </row>
        <row r="860">
          <cell r="K860">
            <v>428</v>
          </cell>
        </row>
        <row r="861">
          <cell r="K861">
            <v>2393.89</v>
          </cell>
        </row>
        <row r="862">
          <cell r="K862">
            <v>599.83000000000004</v>
          </cell>
        </row>
        <row r="863">
          <cell r="K863">
            <v>7226.48</v>
          </cell>
        </row>
        <row r="864">
          <cell r="K864">
            <v>5582.2</v>
          </cell>
        </row>
        <row r="865">
          <cell r="K865">
            <v>13209.75</v>
          </cell>
        </row>
        <row r="866">
          <cell r="K866">
            <v>21061</v>
          </cell>
        </row>
        <row r="867">
          <cell r="K867">
            <v>275</v>
          </cell>
        </row>
        <row r="868">
          <cell r="K868">
            <v>608.64</v>
          </cell>
        </row>
        <row r="869">
          <cell r="K869">
            <v>652.02</v>
          </cell>
        </row>
        <row r="870">
          <cell r="K870">
            <v>1216.33</v>
          </cell>
        </row>
        <row r="871">
          <cell r="K871">
            <v>20603.88</v>
          </cell>
        </row>
        <row r="872">
          <cell r="K872">
            <v>976.38</v>
          </cell>
        </row>
        <row r="873">
          <cell r="K873">
            <v>2050.39</v>
          </cell>
        </row>
        <row r="874">
          <cell r="K874">
            <v>5582.2</v>
          </cell>
        </row>
        <row r="875">
          <cell r="K875">
            <v>433.5</v>
          </cell>
        </row>
        <row r="876">
          <cell r="K876">
            <v>301.95</v>
          </cell>
        </row>
        <row r="877">
          <cell r="K877">
            <v>38913.9</v>
          </cell>
        </row>
        <row r="878">
          <cell r="K878">
            <v>21358.26</v>
          </cell>
        </row>
        <row r="879">
          <cell r="K879">
            <v>412.54</v>
          </cell>
        </row>
        <row r="880">
          <cell r="K880">
            <v>22351.57</v>
          </cell>
        </row>
        <row r="881">
          <cell r="K881">
            <v>2853.46</v>
          </cell>
        </row>
        <row r="882">
          <cell r="K882">
            <v>2060.39</v>
          </cell>
        </row>
        <row r="884">
          <cell r="K884">
            <v>178.07999999999998</v>
          </cell>
        </row>
        <row r="885">
          <cell r="K885">
            <v>17.8</v>
          </cell>
        </row>
        <row r="886">
          <cell r="K886">
            <v>2858.92</v>
          </cell>
        </row>
        <row r="887">
          <cell r="K887">
            <v>285.89</v>
          </cell>
        </row>
        <row r="888">
          <cell r="K888">
            <v>1260</v>
          </cell>
        </row>
        <row r="889">
          <cell r="K889">
            <v>126</v>
          </cell>
        </row>
        <row r="890">
          <cell r="K890">
            <v>394.4</v>
          </cell>
        </row>
        <row r="891">
          <cell r="K891">
            <v>39.44</v>
          </cell>
        </row>
        <row r="892">
          <cell r="K892">
            <v>2734.64</v>
          </cell>
        </row>
        <row r="893">
          <cell r="K893">
            <v>273.45999999999998</v>
          </cell>
        </row>
        <row r="894">
          <cell r="K894">
            <v>2858.92</v>
          </cell>
        </row>
        <row r="895">
          <cell r="K895">
            <v>285.89</v>
          </cell>
        </row>
        <row r="896">
          <cell r="K896">
            <v>100</v>
          </cell>
        </row>
        <row r="897">
          <cell r="K897">
            <v>10</v>
          </cell>
        </row>
        <row r="898">
          <cell r="K898">
            <v>9.23</v>
          </cell>
        </row>
        <row r="899">
          <cell r="K899">
            <v>0.92</v>
          </cell>
        </row>
        <row r="900">
          <cell r="K900">
            <v>608.79999999999995</v>
          </cell>
        </row>
        <row r="901">
          <cell r="K901">
            <v>60.88</v>
          </cell>
        </row>
        <row r="902">
          <cell r="K902">
            <v>4443.43</v>
          </cell>
        </row>
        <row r="903">
          <cell r="K903">
            <v>444.34</v>
          </cell>
        </row>
        <row r="904">
          <cell r="K904">
            <v>560.14</v>
          </cell>
        </row>
        <row r="905">
          <cell r="K905">
            <v>56.01</v>
          </cell>
        </row>
        <row r="906">
          <cell r="K906">
            <v>93.6</v>
          </cell>
        </row>
        <row r="907">
          <cell r="K907">
            <v>9.36</v>
          </cell>
        </row>
        <row r="908">
          <cell r="K908">
            <v>187.2</v>
          </cell>
        </row>
        <row r="909">
          <cell r="K909">
            <v>18.72</v>
          </cell>
        </row>
        <row r="910">
          <cell r="K910">
            <v>605.57000000000005</v>
          </cell>
        </row>
        <row r="911">
          <cell r="K911">
            <v>60.56</v>
          </cell>
        </row>
        <row r="912">
          <cell r="K912">
            <v>187.2</v>
          </cell>
        </row>
        <row r="913">
          <cell r="K913">
            <v>18.72</v>
          </cell>
        </row>
        <row r="914">
          <cell r="K914">
            <v>93.6</v>
          </cell>
        </row>
        <row r="915">
          <cell r="K915">
            <v>9.36</v>
          </cell>
        </row>
        <row r="916">
          <cell r="K916">
            <v>1429.46</v>
          </cell>
        </row>
        <row r="917">
          <cell r="K917">
            <v>142.94999999999999</v>
          </cell>
        </row>
        <row r="918">
          <cell r="K918">
            <v>714.73</v>
          </cell>
        </row>
        <row r="919">
          <cell r="K919">
            <v>71.47</v>
          </cell>
        </row>
        <row r="920">
          <cell r="K920">
            <v>93.6</v>
          </cell>
        </row>
        <row r="921">
          <cell r="K921">
            <v>9.36</v>
          </cell>
        </row>
        <row r="922">
          <cell r="K922">
            <v>93.6</v>
          </cell>
        </row>
        <row r="923">
          <cell r="K923">
            <v>9.36</v>
          </cell>
        </row>
        <row r="924">
          <cell r="K924">
            <v>187.2</v>
          </cell>
        </row>
        <row r="925">
          <cell r="K925">
            <v>18.72</v>
          </cell>
        </row>
        <row r="926">
          <cell r="K926">
            <v>187.2</v>
          </cell>
        </row>
        <row r="927">
          <cell r="K927">
            <v>18.72</v>
          </cell>
        </row>
        <row r="928">
          <cell r="K928">
            <v>93.6</v>
          </cell>
        </row>
        <row r="929">
          <cell r="K929">
            <v>9.36</v>
          </cell>
        </row>
        <row r="930">
          <cell r="K930">
            <v>93.6</v>
          </cell>
        </row>
        <row r="931">
          <cell r="K931">
            <v>9.36</v>
          </cell>
        </row>
        <row r="932">
          <cell r="K932">
            <v>187.2</v>
          </cell>
        </row>
        <row r="933">
          <cell r="K933">
            <v>18.72</v>
          </cell>
        </row>
        <row r="934">
          <cell r="K934">
            <v>1999.2</v>
          </cell>
        </row>
        <row r="935">
          <cell r="K935">
            <v>199.92</v>
          </cell>
        </row>
        <row r="936">
          <cell r="K936">
            <v>5670</v>
          </cell>
        </row>
        <row r="937">
          <cell r="K937">
            <v>567</v>
          </cell>
        </row>
        <row r="938">
          <cell r="K938">
            <v>1909</v>
          </cell>
        </row>
        <row r="939">
          <cell r="K939">
            <v>190.9</v>
          </cell>
        </row>
        <row r="940">
          <cell r="K940">
            <v>1623.4</v>
          </cell>
        </row>
        <row r="941">
          <cell r="K941">
            <v>162.34</v>
          </cell>
        </row>
        <row r="942">
          <cell r="K942">
            <v>128.76</v>
          </cell>
        </row>
        <row r="943">
          <cell r="K943">
            <v>12.88</v>
          </cell>
        </row>
        <row r="944">
          <cell r="K944">
            <v>1028.5999999999999</v>
          </cell>
        </row>
        <row r="945">
          <cell r="K945">
            <v>102.86</v>
          </cell>
        </row>
        <row r="946">
          <cell r="K946">
            <v>1014.62</v>
          </cell>
        </row>
        <row r="947">
          <cell r="K947">
            <v>101.46</v>
          </cell>
        </row>
        <row r="948">
          <cell r="K948">
            <v>294</v>
          </cell>
        </row>
        <row r="949">
          <cell r="K949">
            <v>29.4</v>
          </cell>
        </row>
        <row r="950">
          <cell r="K950">
            <v>2207.8000000000002</v>
          </cell>
        </row>
        <row r="951">
          <cell r="K951">
            <v>220.78</v>
          </cell>
        </row>
        <row r="952">
          <cell r="K952">
            <v>1569.86</v>
          </cell>
        </row>
        <row r="953">
          <cell r="K953">
            <v>156.99</v>
          </cell>
        </row>
        <row r="954">
          <cell r="K954">
            <v>462.84</v>
          </cell>
        </row>
        <row r="955">
          <cell r="K955">
            <v>46.28</v>
          </cell>
        </row>
        <row r="956">
          <cell r="K956">
            <v>917.28</v>
          </cell>
        </row>
        <row r="957">
          <cell r="K957">
            <v>91.73</v>
          </cell>
        </row>
        <row r="958">
          <cell r="K958">
            <v>1572.48</v>
          </cell>
        </row>
        <row r="959">
          <cell r="K959">
            <v>157.25</v>
          </cell>
        </row>
        <row r="960">
          <cell r="K960">
            <v>1572.48</v>
          </cell>
        </row>
        <row r="961">
          <cell r="K961">
            <v>157.25</v>
          </cell>
        </row>
        <row r="962">
          <cell r="K962">
            <v>1572.48</v>
          </cell>
        </row>
        <row r="963">
          <cell r="K963">
            <v>157.25</v>
          </cell>
        </row>
        <row r="964">
          <cell r="K964">
            <v>200</v>
          </cell>
        </row>
        <row r="965">
          <cell r="K965">
            <v>20</v>
          </cell>
        </row>
        <row r="966">
          <cell r="K966">
            <v>2031.2</v>
          </cell>
        </row>
        <row r="967">
          <cell r="K967">
            <v>203.12</v>
          </cell>
        </row>
        <row r="968">
          <cell r="K968">
            <v>1681.47</v>
          </cell>
        </row>
        <row r="969">
          <cell r="K969">
            <v>168.15</v>
          </cell>
        </row>
        <row r="970">
          <cell r="K970">
            <v>2447.2399999999998</v>
          </cell>
        </row>
        <row r="971">
          <cell r="K971">
            <v>244.72</v>
          </cell>
        </row>
        <row r="972">
          <cell r="K972">
            <v>1179.3599999999999</v>
          </cell>
        </row>
        <row r="973">
          <cell r="K973">
            <v>117.94</v>
          </cell>
        </row>
        <row r="974">
          <cell r="K974">
            <v>1572.48</v>
          </cell>
        </row>
        <row r="975">
          <cell r="K975">
            <v>157.25</v>
          </cell>
        </row>
        <row r="976">
          <cell r="K976">
            <v>197.82</v>
          </cell>
        </row>
        <row r="977">
          <cell r="K977">
            <v>19.78</v>
          </cell>
        </row>
        <row r="978">
          <cell r="K978">
            <v>247.28</v>
          </cell>
        </row>
        <row r="979">
          <cell r="K979">
            <v>24.73</v>
          </cell>
        </row>
        <row r="980">
          <cell r="K980">
            <v>1598.02</v>
          </cell>
        </row>
        <row r="981">
          <cell r="K981">
            <v>159.80000000000001</v>
          </cell>
        </row>
        <row r="982">
          <cell r="K982">
            <v>3871.33</v>
          </cell>
        </row>
        <row r="983">
          <cell r="K983">
            <v>387.13</v>
          </cell>
        </row>
        <row r="984">
          <cell r="K984">
            <v>1065.22</v>
          </cell>
        </row>
        <row r="985">
          <cell r="K985">
            <v>106.52</v>
          </cell>
        </row>
        <row r="986">
          <cell r="K986">
            <v>1289.1400000000001</v>
          </cell>
        </row>
        <row r="987">
          <cell r="K987">
            <v>128.91</v>
          </cell>
        </row>
        <row r="988">
          <cell r="K988">
            <v>583.59</v>
          </cell>
        </row>
        <row r="989">
          <cell r="K989">
            <v>58.36</v>
          </cell>
        </row>
        <row r="990">
          <cell r="K990">
            <v>837.1</v>
          </cell>
        </row>
        <row r="991">
          <cell r="K991">
            <v>83.71</v>
          </cell>
        </row>
        <row r="992">
          <cell r="K992">
            <v>1236.3800000000001</v>
          </cell>
        </row>
        <row r="993">
          <cell r="K993">
            <v>123.68</v>
          </cell>
        </row>
        <row r="994">
          <cell r="K994">
            <v>1978.2</v>
          </cell>
        </row>
        <row r="995">
          <cell r="K995">
            <v>197.82</v>
          </cell>
        </row>
        <row r="996">
          <cell r="K996">
            <v>1623.4</v>
          </cell>
        </row>
        <row r="997">
          <cell r="K997">
            <v>162.34</v>
          </cell>
        </row>
        <row r="998">
          <cell r="K998">
            <v>1285.83</v>
          </cell>
        </row>
        <row r="999">
          <cell r="K999">
            <v>128.58000000000001</v>
          </cell>
        </row>
        <row r="1000">
          <cell r="K1000">
            <v>2534.5700000000002</v>
          </cell>
        </row>
        <row r="1001">
          <cell r="K1001">
            <v>253.46</v>
          </cell>
        </row>
        <row r="1002">
          <cell r="K1002">
            <v>1623.4</v>
          </cell>
        </row>
        <row r="1003">
          <cell r="K1003">
            <v>162.34</v>
          </cell>
        </row>
        <row r="1004">
          <cell r="K1004">
            <v>1572.48</v>
          </cell>
        </row>
        <row r="1005">
          <cell r="K1005">
            <v>157.25</v>
          </cell>
        </row>
        <row r="1006">
          <cell r="K1006">
            <v>1623.4</v>
          </cell>
        </row>
        <row r="1007">
          <cell r="K1007">
            <v>162.34</v>
          </cell>
        </row>
        <row r="1008">
          <cell r="K1008">
            <v>640.08000000000004</v>
          </cell>
        </row>
        <row r="1009">
          <cell r="K1009">
            <v>64.010000000000005</v>
          </cell>
        </row>
        <row r="1010">
          <cell r="K1010">
            <v>494.55</v>
          </cell>
        </row>
        <row r="1011">
          <cell r="K1011">
            <v>49.46</v>
          </cell>
        </row>
        <row r="1012">
          <cell r="K1012">
            <v>494.55</v>
          </cell>
        </row>
        <row r="1013">
          <cell r="K1013">
            <v>49.46</v>
          </cell>
        </row>
        <row r="1014">
          <cell r="K1014">
            <v>1623.4</v>
          </cell>
        </row>
        <row r="1015">
          <cell r="K1015">
            <v>162.34</v>
          </cell>
        </row>
        <row r="1016">
          <cell r="K1016">
            <v>1623.4</v>
          </cell>
        </row>
        <row r="1017">
          <cell r="K1017">
            <v>162.34</v>
          </cell>
        </row>
        <row r="1018">
          <cell r="K1018">
            <v>1236.3800000000001</v>
          </cell>
        </row>
        <row r="1019">
          <cell r="K1019">
            <v>123.64</v>
          </cell>
        </row>
        <row r="1020">
          <cell r="K1020">
            <v>1623.4</v>
          </cell>
        </row>
        <row r="1021">
          <cell r="K1021">
            <v>162.34</v>
          </cell>
        </row>
        <row r="1022">
          <cell r="K1022">
            <v>1353</v>
          </cell>
        </row>
        <row r="1023">
          <cell r="K1023">
            <v>135.30000000000001</v>
          </cell>
        </row>
        <row r="1024">
          <cell r="K1024">
            <v>1691.32</v>
          </cell>
        </row>
        <row r="1025">
          <cell r="K1025">
            <v>169.13</v>
          </cell>
        </row>
        <row r="1026">
          <cell r="K1026">
            <v>2173.25</v>
          </cell>
        </row>
        <row r="1027">
          <cell r="K1027">
            <v>217.33</v>
          </cell>
        </row>
        <row r="1028">
          <cell r="K1028">
            <v>1414.8</v>
          </cell>
        </row>
        <row r="1029">
          <cell r="K1029">
            <v>141.47999999999999</v>
          </cell>
        </row>
        <row r="1030">
          <cell r="K1030">
            <v>476.51</v>
          </cell>
        </row>
        <row r="1031">
          <cell r="K1031">
            <v>47.65</v>
          </cell>
        </row>
        <row r="1032">
          <cell r="K1032">
            <v>15.45</v>
          </cell>
        </row>
        <row r="1033">
          <cell r="K1033">
            <v>1.55</v>
          </cell>
        </row>
        <row r="1034">
          <cell r="K1034">
            <v>7.73</v>
          </cell>
        </row>
        <row r="1035">
          <cell r="K1035">
            <v>0.77</v>
          </cell>
        </row>
        <row r="1036">
          <cell r="K1036">
            <v>3267.5</v>
          </cell>
        </row>
        <row r="1037">
          <cell r="K1037">
            <v>326.75</v>
          </cell>
        </row>
        <row r="1038">
          <cell r="K1038">
            <v>218.18</v>
          </cell>
        </row>
        <row r="1039">
          <cell r="K1039">
            <v>21.82</v>
          </cell>
        </row>
        <row r="1040">
          <cell r="K1040">
            <v>2674.91</v>
          </cell>
        </row>
        <row r="1041">
          <cell r="K1041">
            <v>267.49</v>
          </cell>
        </row>
        <row r="1042">
          <cell r="K1042">
            <v>1890</v>
          </cell>
        </row>
        <row r="1043">
          <cell r="K1043">
            <v>189</v>
          </cell>
        </row>
        <row r="1044">
          <cell r="K1044">
            <v>630</v>
          </cell>
        </row>
        <row r="1045">
          <cell r="K1045">
            <v>63</v>
          </cell>
        </row>
        <row r="1046">
          <cell r="K1046">
            <v>1727.27</v>
          </cell>
        </row>
        <row r="1047">
          <cell r="K1047">
            <v>172.73</v>
          </cell>
        </row>
        <row r="1048">
          <cell r="K1048">
            <v>307048.36</v>
          </cell>
        </row>
        <row r="1049">
          <cell r="K1049">
            <v>6724.38</v>
          </cell>
        </row>
        <row r="1050">
          <cell r="K1050">
            <v>53702.19</v>
          </cell>
        </row>
        <row r="1051">
          <cell r="K1051">
            <v>8423.02</v>
          </cell>
        </row>
        <row r="1052">
          <cell r="K1052">
            <v>27645</v>
          </cell>
        </row>
        <row r="1053">
          <cell r="K1053">
            <v>61604.68</v>
          </cell>
        </row>
        <row r="1054">
          <cell r="K1054">
            <v>7533.13</v>
          </cell>
        </row>
        <row r="1056">
          <cell r="K1056">
            <v>24727.06</v>
          </cell>
        </row>
        <row r="1057">
          <cell r="K1057">
            <v>5999</v>
          </cell>
        </row>
        <row r="1058">
          <cell r="K1058">
            <v>9317.76</v>
          </cell>
        </row>
        <row r="1059">
          <cell r="K1059">
            <v>9600</v>
          </cell>
        </row>
        <row r="1060">
          <cell r="K1060">
            <v>26813.11</v>
          </cell>
        </row>
        <row r="1061">
          <cell r="K1061">
            <v>101351.31</v>
          </cell>
        </row>
        <row r="1062">
          <cell r="K1062">
            <v>43600.62</v>
          </cell>
        </row>
        <row r="1063">
          <cell r="K1063">
            <v>128247.76</v>
          </cell>
        </row>
        <row r="1064">
          <cell r="K1064">
            <v>7533.13</v>
          </cell>
        </row>
        <row r="1065">
          <cell r="K1065">
            <v>18917.759999999998</v>
          </cell>
        </row>
        <row r="1066">
          <cell r="K1066">
            <v>1124.24</v>
          </cell>
        </row>
        <row r="1067">
          <cell r="K1067">
            <v>2446.2800000000002</v>
          </cell>
        </row>
        <row r="1068">
          <cell r="K1068">
            <v>296.82</v>
          </cell>
        </row>
        <row r="1069">
          <cell r="K1069">
            <v>923.31</v>
          </cell>
        </row>
        <row r="1070">
          <cell r="K1070">
            <v>159173</v>
          </cell>
        </row>
        <row r="1071">
          <cell r="K1071">
            <v>30726.06</v>
          </cell>
        </row>
        <row r="1072">
          <cell r="K1072">
            <v>4423.59</v>
          </cell>
        </row>
        <row r="1073">
          <cell r="K1073">
            <v>6720.16</v>
          </cell>
        </row>
        <row r="1074">
          <cell r="K1074">
            <v>1200.08</v>
          </cell>
        </row>
        <row r="1075">
          <cell r="K1075">
            <v>4662.66</v>
          </cell>
        </row>
        <row r="1076">
          <cell r="K1076">
            <v>147.49</v>
          </cell>
        </row>
        <row r="1077">
          <cell r="K1077">
            <v>1123.02</v>
          </cell>
        </row>
        <row r="1078">
          <cell r="K1078">
            <v>6.62</v>
          </cell>
        </row>
        <row r="1079">
          <cell r="K1079">
            <v>5805.88</v>
          </cell>
        </row>
        <row r="1080">
          <cell r="K1080">
            <v>13999.87</v>
          </cell>
        </row>
        <row r="1081">
          <cell r="K1081">
            <v>1103.22</v>
          </cell>
        </row>
        <row r="1082">
          <cell r="K1082">
            <v>8394.35</v>
          </cell>
        </row>
        <row r="1083">
          <cell r="K1083">
            <v>4109.6499999999996</v>
          </cell>
        </row>
        <row r="1084">
          <cell r="K1084">
            <v>360.41</v>
          </cell>
        </row>
        <row r="1085">
          <cell r="K1085">
            <v>149.71</v>
          </cell>
        </row>
        <row r="1086">
          <cell r="K1086">
            <v>841.3</v>
          </cell>
        </row>
        <row r="1087">
          <cell r="K1087">
            <v>586.46</v>
          </cell>
        </row>
        <row r="1088">
          <cell r="K1088">
            <v>154.05000000000001</v>
          </cell>
        </row>
        <row r="1089">
          <cell r="K1089">
            <v>622.85</v>
          </cell>
        </row>
        <row r="1090">
          <cell r="K1090">
            <v>3328.69</v>
          </cell>
        </row>
        <row r="1091">
          <cell r="K1091">
            <v>220.98</v>
          </cell>
        </row>
        <row r="1092">
          <cell r="K1092">
            <v>4824.79</v>
          </cell>
        </row>
        <row r="1093">
          <cell r="K1093">
            <v>2759.4</v>
          </cell>
        </row>
        <row r="1094">
          <cell r="K1094">
            <v>2588.19</v>
          </cell>
        </row>
        <row r="1095">
          <cell r="K1095">
            <v>53702.19</v>
          </cell>
        </row>
        <row r="1096">
          <cell r="K1096">
            <v>307048.36</v>
          </cell>
        </row>
        <row r="1097">
          <cell r="K1097">
            <v>6724.38</v>
          </cell>
        </row>
        <row r="1098">
          <cell r="K1098">
            <v>8427.51</v>
          </cell>
        </row>
        <row r="1099">
          <cell r="K1099">
            <v>89249.68</v>
          </cell>
        </row>
        <row r="1100">
          <cell r="K1100">
            <v>54.23</v>
          </cell>
        </row>
        <row r="1101">
          <cell r="K1101">
            <v>1512.68</v>
          </cell>
        </row>
        <row r="1102">
          <cell r="K1102">
            <v>269.93</v>
          </cell>
        </row>
        <row r="1103">
          <cell r="K1103">
            <v>7932</v>
          </cell>
        </row>
        <row r="1104">
          <cell r="K1104">
            <v>17212</v>
          </cell>
        </row>
        <row r="1105">
          <cell r="K1105">
            <v>1200</v>
          </cell>
        </row>
        <row r="1106">
          <cell r="K1106">
            <v>3137</v>
          </cell>
        </row>
        <row r="1111">
          <cell r="K1111">
            <v>283808.95</v>
          </cell>
        </row>
        <row r="1112">
          <cell r="K1112">
            <v>25164.07</v>
          </cell>
        </row>
        <row r="1113">
          <cell r="K1113">
            <v>119.48</v>
          </cell>
        </row>
        <row r="1114">
          <cell r="K1114">
            <v>202773.62</v>
          </cell>
        </row>
        <row r="1115">
          <cell r="K1115">
            <v>925796.15</v>
          </cell>
        </row>
        <row r="1119">
          <cell r="K1119">
            <v>2234.3000000000002</v>
          </cell>
        </row>
        <row r="1120">
          <cell r="K1120">
            <v>428.52</v>
          </cell>
        </row>
        <row r="1121">
          <cell r="K1121">
            <v>2777.41</v>
          </cell>
        </row>
        <row r="1122">
          <cell r="K1122">
            <v>954.2</v>
          </cell>
        </row>
        <row r="1123">
          <cell r="K1123">
            <v>6702.9</v>
          </cell>
        </row>
        <row r="1124">
          <cell r="K1124">
            <v>857.04</v>
          </cell>
        </row>
        <row r="1126">
          <cell r="K1126">
            <v>32460.91</v>
          </cell>
        </row>
        <row r="1127">
          <cell r="K1127">
            <v>3254.56</v>
          </cell>
        </row>
        <row r="1128">
          <cell r="K1128">
            <v>3580.01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  <sheetName val="MTO REV_2_ARMOR_"/>
      <sheetName val="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PACKING LIST"/>
      <sheetName val="Shipt Adv. for Insu."/>
      <sheetName val="Letter of Shipt Adv. for Opener"/>
      <sheetName val="Letter of Certificate of Origin"/>
      <sheetName val="Letter of Confirmation"/>
      <sheetName val="Letter of Confirmation (2)"/>
      <sheetName val=" Pre-shipt Insp Cert"/>
      <sheetName val="DHL - PRINTER LQ-570"/>
      <sheetName val="CITIBANK DRAFT"/>
      <sheetName val="CITIBANK COLLE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LIET KE HANG HOA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HU-T8"/>
      <sheetName val="LINE I"/>
      <sheetName val="LINE II"/>
      <sheetName val="LINE III"/>
      <sheetName val="LINE IV"/>
      <sheetName val="LINE V"/>
      <sheetName val="LINE VI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TL10PH"/>
      <sheetName val="bth "/>
      <sheetName val="Khoan"/>
      <sheetName val="cvc"/>
      <sheetName val="bcl "/>
      <sheetName val="MTL__INTER"/>
      <sheetName val="MTO REV.2(ARMOR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Y"/>
      <sheetName val="Sheet16"/>
      <sheetName val="HIEU"/>
      <sheetName val="PHUNG"/>
      <sheetName val="HANH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Y"/>
      <sheetName val="HIEU"/>
      <sheetName val="PHUNG"/>
      <sheetName val="HANH"/>
      <sheetName val="Sheet16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9A090-87CC-4C13-9FEA-4FEA797C5C0C}">
  <sheetPr>
    <tabColor indexed="11"/>
  </sheetPr>
  <dimension ref="A2:L74"/>
  <sheetViews>
    <sheetView view="pageBreakPreview" zoomScale="75" zoomScaleNormal="75" zoomScaleSheetLayoutView="75" workbookViewId="0">
      <selection activeCell="G10" sqref="G10"/>
    </sheetView>
  </sheetViews>
  <sheetFormatPr defaultColWidth="9.140625" defaultRowHeight="15.75" x14ac:dyDescent="0.25"/>
  <cols>
    <col min="1" max="1" width="13.42578125" style="416" customWidth="1"/>
    <col min="2" max="2" width="13.85546875" style="416" customWidth="1"/>
    <col min="3" max="3" width="12.42578125" style="416" customWidth="1"/>
    <col min="4" max="4" width="13.28515625" style="433" customWidth="1"/>
    <col min="5" max="5" width="6.140625" style="416" customWidth="1"/>
    <col min="6" max="6" width="11.42578125" style="416" customWidth="1"/>
    <col min="7" max="7" width="15" style="416" customWidth="1"/>
    <col min="8" max="8" width="15.42578125" style="416" customWidth="1"/>
    <col min="9" max="9" width="14.5703125" style="416" customWidth="1"/>
    <col min="10" max="10" width="1.28515625" style="416" customWidth="1"/>
    <col min="11" max="11" width="2.5703125" style="416" customWidth="1"/>
    <col min="12" max="12" width="17.7109375" style="416" customWidth="1"/>
    <col min="13" max="13" width="2.5703125" style="416" customWidth="1"/>
    <col min="14" max="14" width="0.7109375" style="416" customWidth="1"/>
    <col min="15" max="256" width="9.140625" style="416"/>
    <col min="257" max="257" width="13.42578125" style="416" customWidth="1"/>
    <col min="258" max="258" width="13.85546875" style="416" customWidth="1"/>
    <col min="259" max="259" width="12.42578125" style="416" customWidth="1"/>
    <col min="260" max="260" width="13.28515625" style="416" customWidth="1"/>
    <col min="261" max="261" width="6.140625" style="416" customWidth="1"/>
    <col min="262" max="262" width="11.42578125" style="416" customWidth="1"/>
    <col min="263" max="263" width="15" style="416" customWidth="1"/>
    <col min="264" max="264" width="15.42578125" style="416" customWidth="1"/>
    <col min="265" max="265" width="14.5703125" style="416" customWidth="1"/>
    <col min="266" max="266" width="1.28515625" style="416" customWidth="1"/>
    <col min="267" max="267" width="2.5703125" style="416" customWidth="1"/>
    <col min="268" max="268" width="17.7109375" style="416" customWidth="1"/>
    <col min="269" max="269" width="2.5703125" style="416" customWidth="1"/>
    <col min="270" max="270" width="0.7109375" style="416" customWidth="1"/>
    <col min="271" max="512" width="9.140625" style="416"/>
    <col min="513" max="513" width="13.42578125" style="416" customWidth="1"/>
    <col min="514" max="514" width="13.85546875" style="416" customWidth="1"/>
    <col min="515" max="515" width="12.42578125" style="416" customWidth="1"/>
    <col min="516" max="516" width="13.28515625" style="416" customWidth="1"/>
    <col min="517" max="517" width="6.140625" style="416" customWidth="1"/>
    <col min="518" max="518" width="11.42578125" style="416" customWidth="1"/>
    <col min="519" max="519" width="15" style="416" customWidth="1"/>
    <col min="520" max="520" width="15.42578125" style="416" customWidth="1"/>
    <col min="521" max="521" width="14.5703125" style="416" customWidth="1"/>
    <col min="522" max="522" width="1.28515625" style="416" customWidth="1"/>
    <col min="523" max="523" width="2.5703125" style="416" customWidth="1"/>
    <col min="524" max="524" width="17.7109375" style="416" customWidth="1"/>
    <col min="525" max="525" width="2.5703125" style="416" customWidth="1"/>
    <col min="526" max="526" width="0.7109375" style="416" customWidth="1"/>
    <col min="527" max="768" width="9.140625" style="416"/>
    <col min="769" max="769" width="13.42578125" style="416" customWidth="1"/>
    <col min="770" max="770" width="13.85546875" style="416" customWidth="1"/>
    <col min="771" max="771" width="12.42578125" style="416" customWidth="1"/>
    <col min="772" max="772" width="13.28515625" style="416" customWidth="1"/>
    <col min="773" max="773" width="6.140625" style="416" customWidth="1"/>
    <col min="774" max="774" width="11.42578125" style="416" customWidth="1"/>
    <col min="775" max="775" width="15" style="416" customWidth="1"/>
    <col min="776" max="776" width="15.42578125" style="416" customWidth="1"/>
    <col min="777" max="777" width="14.5703125" style="416" customWidth="1"/>
    <col min="778" max="778" width="1.28515625" style="416" customWidth="1"/>
    <col min="779" max="779" width="2.5703125" style="416" customWidth="1"/>
    <col min="780" max="780" width="17.7109375" style="416" customWidth="1"/>
    <col min="781" max="781" width="2.5703125" style="416" customWidth="1"/>
    <col min="782" max="782" width="0.7109375" style="416" customWidth="1"/>
    <col min="783" max="1024" width="9.140625" style="416"/>
    <col min="1025" max="1025" width="13.42578125" style="416" customWidth="1"/>
    <col min="1026" max="1026" width="13.85546875" style="416" customWidth="1"/>
    <col min="1027" max="1027" width="12.42578125" style="416" customWidth="1"/>
    <col min="1028" max="1028" width="13.28515625" style="416" customWidth="1"/>
    <col min="1029" max="1029" width="6.140625" style="416" customWidth="1"/>
    <col min="1030" max="1030" width="11.42578125" style="416" customWidth="1"/>
    <col min="1031" max="1031" width="15" style="416" customWidth="1"/>
    <col min="1032" max="1032" width="15.42578125" style="416" customWidth="1"/>
    <col min="1033" max="1033" width="14.5703125" style="416" customWidth="1"/>
    <col min="1034" max="1034" width="1.28515625" style="416" customWidth="1"/>
    <col min="1035" max="1035" width="2.5703125" style="416" customWidth="1"/>
    <col min="1036" max="1036" width="17.7109375" style="416" customWidth="1"/>
    <col min="1037" max="1037" width="2.5703125" style="416" customWidth="1"/>
    <col min="1038" max="1038" width="0.7109375" style="416" customWidth="1"/>
    <col min="1039" max="1280" width="9.140625" style="416"/>
    <col min="1281" max="1281" width="13.42578125" style="416" customWidth="1"/>
    <col min="1282" max="1282" width="13.85546875" style="416" customWidth="1"/>
    <col min="1283" max="1283" width="12.42578125" style="416" customWidth="1"/>
    <col min="1284" max="1284" width="13.28515625" style="416" customWidth="1"/>
    <col min="1285" max="1285" width="6.140625" style="416" customWidth="1"/>
    <col min="1286" max="1286" width="11.42578125" style="416" customWidth="1"/>
    <col min="1287" max="1287" width="15" style="416" customWidth="1"/>
    <col min="1288" max="1288" width="15.42578125" style="416" customWidth="1"/>
    <col min="1289" max="1289" width="14.5703125" style="416" customWidth="1"/>
    <col min="1290" max="1290" width="1.28515625" style="416" customWidth="1"/>
    <col min="1291" max="1291" width="2.5703125" style="416" customWidth="1"/>
    <col min="1292" max="1292" width="17.7109375" style="416" customWidth="1"/>
    <col min="1293" max="1293" width="2.5703125" style="416" customWidth="1"/>
    <col min="1294" max="1294" width="0.7109375" style="416" customWidth="1"/>
    <col min="1295" max="1536" width="9.140625" style="416"/>
    <col min="1537" max="1537" width="13.42578125" style="416" customWidth="1"/>
    <col min="1538" max="1538" width="13.85546875" style="416" customWidth="1"/>
    <col min="1539" max="1539" width="12.42578125" style="416" customWidth="1"/>
    <col min="1540" max="1540" width="13.28515625" style="416" customWidth="1"/>
    <col min="1541" max="1541" width="6.140625" style="416" customWidth="1"/>
    <col min="1542" max="1542" width="11.42578125" style="416" customWidth="1"/>
    <col min="1543" max="1543" width="15" style="416" customWidth="1"/>
    <col min="1544" max="1544" width="15.42578125" style="416" customWidth="1"/>
    <col min="1545" max="1545" width="14.5703125" style="416" customWidth="1"/>
    <col min="1546" max="1546" width="1.28515625" style="416" customWidth="1"/>
    <col min="1547" max="1547" width="2.5703125" style="416" customWidth="1"/>
    <col min="1548" max="1548" width="17.7109375" style="416" customWidth="1"/>
    <col min="1549" max="1549" width="2.5703125" style="416" customWidth="1"/>
    <col min="1550" max="1550" width="0.7109375" style="416" customWidth="1"/>
    <col min="1551" max="1792" width="9.140625" style="416"/>
    <col min="1793" max="1793" width="13.42578125" style="416" customWidth="1"/>
    <col min="1794" max="1794" width="13.85546875" style="416" customWidth="1"/>
    <col min="1795" max="1795" width="12.42578125" style="416" customWidth="1"/>
    <col min="1796" max="1796" width="13.28515625" style="416" customWidth="1"/>
    <col min="1797" max="1797" width="6.140625" style="416" customWidth="1"/>
    <col min="1798" max="1798" width="11.42578125" style="416" customWidth="1"/>
    <col min="1799" max="1799" width="15" style="416" customWidth="1"/>
    <col min="1800" max="1800" width="15.42578125" style="416" customWidth="1"/>
    <col min="1801" max="1801" width="14.5703125" style="416" customWidth="1"/>
    <col min="1802" max="1802" width="1.28515625" style="416" customWidth="1"/>
    <col min="1803" max="1803" width="2.5703125" style="416" customWidth="1"/>
    <col min="1804" max="1804" width="17.7109375" style="416" customWidth="1"/>
    <col min="1805" max="1805" width="2.5703125" style="416" customWidth="1"/>
    <col min="1806" max="1806" width="0.7109375" style="416" customWidth="1"/>
    <col min="1807" max="2048" width="9.140625" style="416"/>
    <col min="2049" max="2049" width="13.42578125" style="416" customWidth="1"/>
    <col min="2050" max="2050" width="13.85546875" style="416" customWidth="1"/>
    <col min="2051" max="2051" width="12.42578125" style="416" customWidth="1"/>
    <col min="2052" max="2052" width="13.28515625" style="416" customWidth="1"/>
    <col min="2053" max="2053" width="6.140625" style="416" customWidth="1"/>
    <col min="2054" max="2054" width="11.42578125" style="416" customWidth="1"/>
    <col min="2055" max="2055" width="15" style="416" customWidth="1"/>
    <col min="2056" max="2056" width="15.42578125" style="416" customWidth="1"/>
    <col min="2057" max="2057" width="14.5703125" style="416" customWidth="1"/>
    <col min="2058" max="2058" width="1.28515625" style="416" customWidth="1"/>
    <col min="2059" max="2059" width="2.5703125" style="416" customWidth="1"/>
    <col min="2060" max="2060" width="17.7109375" style="416" customWidth="1"/>
    <col min="2061" max="2061" width="2.5703125" style="416" customWidth="1"/>
    <col min="2062" max="2062" width="0.7109375" style="416" customWidth="1"/>
    <col min="2063" max="2304" width="9.140625" style="416"/>
    <col min="2305" max="2305" width="13.42578125" style="416" customWidth="1"/>
    <col min="2306" max="2306" width="13.85546875" style="416" customWidth="1"/>
    <col min="2307" max="2307" width="12.42578125" style="416" customWidth="1"/>
    <col min="2308" max="2308" width="13.28515625" style="416" customWidth="1"/>
    <col min="2309" max="2309" width="6.140625" style="416" customWidth="1"/>
    <col min="2310" max="2310" width="11.42578125" style="416" customWidth="1"/>
    <col min="2311" max="2311" width="15" style="416" customWidth="1"/>
    <col min="2312" max="2312" width="15.42578125" style="416" customWidth="1"/>
    <col min="2313" max="2313" width="14.5703125" style="416" customWidth="1"/>
    <col min="2314" max="2314" width="1.28515625" style="416" customWidth="1"/>
    <col min="2315" max="2315" width="2.5703125" style="416" customWidth="1"/>
    <col min="2316" max="2316" width="17.7109375" style="416" customWidth="1"/>
    <col min="2317" max="2317" width="2.5703125" style="416" customWidth="1"/>
    <col min="2318" max="2318" width="0.7109375" style="416" customWidth="1"/>
    <col min="2319" max="2560" width="9.140625" style="416"/>
    <col min="2561" max="2561" width="13.42578125" style="416" customWidth="1"/>
    <col min="2562" max="2562" width="13.85546875" style="416" customWidth="1"/>
    <col min="2563" max="2563" width="12.42578125" style="416" customWidth="1"/>
    <col min="2564" max="2564" width="13.28515625" style="416" customWidth="1"/>
    <col min="2565" max="2565" width="6.140625" style="416" customWidth="1"/>
    <col min="2566" max="2566" width="11.42578125" style="416" customWidth="1"/>
    <col min="2567" max="2567" width="15" style="416" customWidth="1"/>
    <col min="2568" max="2568" width="15.42578125" style="416" customWidth="1"/>
    <col min="2569" max="2569" width="14.5703125" style="416" customWidth="1"/>
    <col min="2570" max="2570" width="1.28515625" style="416" customWidth="1"/>
    <col min="2571" max="2571" width="2.5703125" style="416" customWidth="1"/>
    <col min="2572" max="2572" width="17.7109375" style="416" customWidth="1"/>
    <col min="2573" max="2573" width="2.5703125" style="416" customWidth="1"/>
    <col min="2574" max="2574" width="0.7109375" style="416" customWidth="1"/>
    <col min="2575" max="2816" width="9.140625" style="416"/>
    <col min="2817" max="2817" width="13.42578125" style="416" customWidth="1"/>
    <col min="2818" max="2818" width="13.85546875" style="416" customWidth="1"/>
    <col min="2819" max="2819" width="12.42578125" style="416" customWidth="1"/>
    <col min="2820" max="2820" width="13.28515625" style="416" customWidth="1"/>
    <col min="2821" max="2821" width="6.140625" style="416" customWidth="1"/>
    <col min="2822" max="2822" width="11.42578125" style="416" customWidth="1"/>
    <col min="2823" max="2823" width="15" style="416" customWidth="1"/>
    <col min="2824" max="2824" width="15.42578125" style="416" customWidth="1"/>
    <col min="2825" max="2825" width="14.5703125" style="416" customWidth="1"/>
    <col min="2826" max="2826" width="1.28515625" style="416" customWidth="1"/>
    <col min="2827" max="2827" width="2.5703125" style="416" customWidth="1"/>
    <col min="2828" max="2828" width="17.7109375" style="416" customWidth="1"/>
    <col min="2829" max="2829" width="2.5703125" style="416" customWidth="1"/>
    <col min="2830" max="2830" width="0.7109375" style="416" customWidth="1"/>
    <col min="2831" max="3072" width="9.140625" style="416"/>
    <col min="3073" max="3073" width="13.42578125" style="416" customWidth="1"/>
    <col min="3074" max="3074" width="13.85546875" style="416" customWidth="1"/>
    <col min="3075" max="3075" width="12.42578125" style="416" customWidth="1"/>
    <col min="3076" max="3076" width="13.28515625" style="416" customWidth="1"/>
    <col min="3077" max="3077" width="6.140625" style="416" customWidth="1"/>
    <col min="3078" max="3078" width="11.42578125" style="416" customWidth="1"/>
    <col min="3079" max="3079" width="15" style="416" customWidth="1"/>
    <col min="3080" max="3080" width="15.42578125" style="416" customWidth="1"/>
    <col min="3081" max="3081" width="14.5703125" style="416" customWidth="1"/>
    <col min="3082" max="3082" width="1.28515625" style="416" customWidth="1"/>
    <col min="3083" max="3083" width="2.5703125" style="416" customWidth="1"/>
    <col min="3084" max="3084" width="17.7109375" style="416" customWidth="1"/>
    <col min="3085" max="3085" width="2.5703125" style="416" customWidth="1"/>
    <col min="3086" max="3086" width="0.7109375" style="416" customWidth="1"/>
    <col min="3087" max="3328" width="9.140625" style="416"/>
    <col min="3329" max="3329" width="13.42578125" style="416" customWidth="1"/>
    <col min="3330" max="3330" width="13.85546875" style="416" customWidth="1"/>
    <col min="3331" max="3331" width="12.42578125" style="416" customWidth="1"/>
    <col min="3332" max="3332" width="13.28515625" style="416" customWidth="1"/>
    <col min="3333" max="3333" width="6.140625" style="416" customWidth="1"/>
    <col min="3334" max="3334" width="11.42578125" style="416" customWidth="1"/>
    <col min="3335" max="3335" width="15" style="416" customWidth="1"/>
    <col min="3336" max="3336" width="15.42578125" style="416" customWidth="1"/>
    <col min="3337" max="3337" width="14.5703125" style="416" customWidth="1"/>
    <col min="3338" max="3338" width="1.28515625" style="416" customWidth="1"/>
    <col min="3339" max="3339" width="2.5703125" style="416" customWidth="1"/>
    <col min="3340" max="3340" width="17.7109375" style="416" customWidth="1"/>
    <col min="3341" max="3341" width="2.5703125" style="416" customWidth="1"/>
    <col min="3342" max="3342" width="0.7109375" style="416" customWidth="1"/>
    <col min="3343" max="3584" width="9.140625" style="416"/>
    <col min="3585" max="3585" width="13.42578125" style="416" customWidth="1"/>
    <col min="3586" max="3586" width="13.85546875" style="416" customWidth="1"/>
    <col min="3587" max="3587" width="12.42578125" style="416" customWidth="1"/>
    <col min="3588" max="3588" width="13.28515625" style="416" customWidth="1"/>
    <col min="3589" max="3589" width="6.140625" style="416" customWidth="1"/>
    <col min="3590" max="3590" width="11.42578125" style="416" customWidth="1"/>
    <col min="3591" max="3591" width="15" style="416" customWidth="1"/>
    <col min="3592" max="3592" width="15.42578125" style="416" customWidth="1"/>
    <col min="3593" max="3593" width="14.5703125" style="416" customWidth="1"/>
    <col min="3594" max="3594" width="1.28515625" style="416" customWidth="1"/>
    <col min="3595" max="3595" width="2.5703125" style="416" customWidth="1"/>
    <col min="3596" max="3596" width="17.7109375" style="416" customWidth="1"/>
    <col min="3597" max="3597" width="2.5703125" style="416" customWidth="1"/>
    <col min="3598" max="3598" width="0.7109375" style="416" customWidth="1"/>
    <col min="3599" max="3840" width="9.140625" style="416"/>
    <col min="3841" max="3841" width="13.42578125" style="416" customWidth="1"/>
    <col min="3842" max="3842" width="13.85546875" style="416" customWidth="1"/>
    <col min="3843" max="3843" width="12.42578125" style="416" customWidth="1"/>
    <col min="3844" max="3844" width="13.28515625" style="416" customWidth="1"/>
    <col min="3845" max="3845" width="6.140625" style="416" customWidth="1"/>
    <col min="3846" max="3846" width="11.42578125" style="416" customWidth="1"/>
    <col min="3847" max="3847" width="15" style="416" customWidth="1"/>
    <col min="3848" max="3848" width="15.42578125" style="416" customWidth="1"/>
    <col min="3849" max="3849" width="14.5703125" style="416" customWidth="1"/>
    <col min="3850" max="3850" width="1.28515625" style="416" customWidth="1"/>
    <col min="3851" max="3851" width="2.5703125" style="416" customWidth="1"/>
    <col min="3852" max="3852" width="17.7109375" style="416" customWidth="1"/>
    <col min="3853" max="3853" width="2.5703125" style="416" customWidth="1"/>
    <col min="3854" max="3854" width="0.7109375" style="416" customWidth="1"/>
    <col min="3855" max="4096" width="9.140625" style="416"/>
    <col min="4097" max="4097" width="13.42578125" style="416" customWidth="1"/>
    <col min="4098" max="4098" width="13.85546875" style="416" customWidth="1"/>
    <col min="4099" max="4099" width="12.42578125" style="416" customWidth="1"/>
    <col min="4100" max="4100" width="13.28515625" style="416" customWidth="1"/>
    <col min="4101" max="4101" width="6.140625" style="416" customWidth="1"/>
    <col min="4102" max="4102" width="11.42578125" style="416" customWidth="1"/>
    <col min="4103" max="4103" width="15" style="416" customWidth="1"/>
    <col min="4104" max="4104" width="15.42578125" style="416" customWidth="1"/>
    <col min="4105" max="4105" width="14.5703125" style="416" customWidth="1"/>
    <col min="4106" max="4106" width="1.28515625" style="416" customWidth="1"/>
    <col min="4107" max="4107" width="2.5703125" style="416" customWidth="1"/>
    <col min="4108" max="4108" width="17.7109375" style="416" customWidth="1"/>
    <col min="4109" max="4109" width="2.5703125" style="416" customWidth="1"/>
    <col min="4110" max="4110" width="0.7109375" style="416" customWidth="1"/>
    <col min="4111" max="4352" width="9.140625" style="416"/>
    <col min="4353" max="4353" width="13.42578125" style="416" customWidth="1"/>
    <col min="4354" max="4354" width="13.85546875" style="416" customWidth="1"/>
    <col min="4355" max="4355" width="12.42578125" style="416" customWidth="1"/>
    <col min="4356" max="4356" width="13.28515625" style="416" customWidth="1"/>
    <col min="4357" max="4357" width="6.140625" style="416" customWidth="1"/>
    <col min="4358" max="4358" width="11.42578125" style="416" customWidth="1"/>
    <col min="4359" max="4359" width="15" style="416" customWidth="1"/>
    <col min="4360" max="4360" width="15.42578125" style="416" customWidth="1"/>
    <col min="4361" max="4361" width="14.5703125" style="416" customWidth="1"/>
    <col min="4362" max="4362" width="1.28515625" style="416" customWidth="1"/>
    <col min="4363" max="4363" width="2.5703125" style="416" customWidth="1"/>
    <col min="4364" max="4364" width="17.7109375" style="416" customWidth="1"/>
    <col min="4365" max="4365" width="2.5703125" style="416" customWidth="1"/>
    <col min="4366" max="4366" width="0.7109375" style="416" customWidth="1"/>
    <col min="4367" max="4608" width="9.140625" style="416"/>
    <col min="4609" max="4609" width="13.42578125" style="416" customWidth="1"/>
    <col min="4610" max="4610" width="13.85546875" style="416" customWidth="1"/>
    <col min="4611" max="4611" width="12.42578125" style="416" customWidth="1"/>
    <col min="4612" max="4612" width="13.28515625" style="416" customWidth="1"/>
    <col min="4613" max="4613" width="6.140625" style="416" customWidth="1"/>
    <col min="4614" max="4614" width="11.42578125" style="416" customWidth="1"/>
    <col min="4615" max="4615" width="15" style="416" customWidth="1"/>
    <col min="4616" max="4616" width="15.42578125" style="416" customWidth="1"/>
    <col min="4617" max="4617" width="14.5703125" style="416" customWidth="1"/>
    <col min="4618" max="4618" width="1.28515625" style="416" customWidth="1"/>
    <col min="4619" max="4619" width="2.5703125" style="416" customWidth="1"/>
    <col min="4620" max="4620" width="17.7109375" style="416" customWidth="1"/>
    <col min="4621" max="4621" width="2.5703125" style="416" customWidth="1"/>
    <col min="4622" max="4622" width="0.7109375" style="416" customWidth="1"/>
    <col min="4623" max="4864" width="9.140625" style="416"/>
    <col min="4865" max="4865" width="13.42578125" style="416" customWidth="1"/>
    <col min="4866" max="4866" width="13.85546875" style="416" customWidth="1"/>
    <col min="4867" max="4867" width="12.42578125" style="416" customWidth="1"/>
    <col min="4868" max="4868" width="13.28515625" style="416" customWidth="1"/>
    <col min="4869" max="4869" width="6.140625" style="416" customWidth="1"/>
    <col min="4870" max="4870" width="11.42578125" style="416" customWidth="1"/>
    <col min="4871" max="4871" width="15" style="416" customWidth="1"/>
    <col min="4872" max="4872" width="15.42578125" style="416" customWidth="1"/>
    <col min="4873" max="4873" width="14.5703125" style="416" customWidth="1"/>
    <col min="4874" max="4874" width="1.28515625" style="416" customWidth="1"/>
    <col min="4875" max="4875" width="2.5703125" style="416" customWidth="1"/>
    <col min="4876" max="4876" width="17.7109375" style="416" customWidth="1"/>
    <col min="4877" max="4877" width="2.5703125" style="416" customWidth="1"/>
    <col min="4878" max="4878" width="0.7109375" style="416" customWidth="1"/>
    <col min="4879" max="5120" width="9.140625" style="416"/>
    <col min="5121" max="5121" width="13.42578125" style="416" customWidth="1"/>
    <col min="5122" max="5122" width="13.85546875" style="416" customWidth="1"/>
    <col min="5123" max="5123" width="12.42578125" style="416" customWidth="1"/>
    <col min="5124" max="5124" width="13.28515625" style="416" customWidth="1"/>
    <col min="5125" max="5125" width="6.140625" style="416" customWidth="1"/>
    <col min="5126" max="5126" width="11.42578125" style="416" customWidth="1"/>
    <col min="5127" max="5127" width="15" style="416" customWidth="1"/>
    <col min="5128" max="5128" width="15.42578125" style="416" customWidth="1"/>
    <col min="5129" max="5129" width="14.5703125" style="416" customWidth="1"/>
    <col min="5130" max="5130" width="1.28515625" style="416" customWidth="1"/>
    <col min="5131" max="5131" width="2.5703125" style="416" customWidth="1"/>
    <col min="5132" max="5132" width="17.7109375" style="416" customWidth="1"/>
    <col min="5133" max="5133" width="2.5703125" style="416" customWidth="1"/>
    <col min="5134" max="5134" width="0.7109375" style="416" customWidth="1"/>
    <col min="5135" max="5376" width="9.140625" style="416"/>
    <col min="5377" max="5377" width="13.42578125" style="416" customWidth="1"/>
    <col min="5378" max="5378" width="13.85546875" style="416" customWidth="1"/>
    <col min="5379" max="5379" width="12.42578125" style="416" customWidth="1"/>
    <col min="5380" max="5380" width="13.28515625" style="416" customWidth="1"/>
    <col min="5381" max="5381" width="6.140625" style="416" customWidth="1"/>
    <col min="5382" max="5382" width="11.42578125" style="416" customWidth="1"/>
    <col min="5383" max="5383" width="15" style="416" customWidth="1"/>
    <col min="5384" max="5384" width="15.42578125" style="416" customWidth="1"/>
    <col min="5385" max="5385" width="14.5703125" style="416" customWidth="1"/>
    <col min="5386" max="5386" width="1.28515625" style="416" customWidth="1"/>
    <col min="5387" max="5387" width="2.5703125" style="416" customWidth="1"/>
    <col min="5388" max="5388" width="17.7109375" style="416" customWidth="1"/>
    <col min="5389" max="5389" width="2.5703125" style="416" customWidth="1"/>
    <col min="5390" max="5390" width="0.7109375" style="416" customWidth="1"/>
    <col min="5391" max="5632" width="9.140625" style="416"/>
    <col min="5633" max="5633" width="13.42578125" style="416" customWidth="1"/>
    <col min="5634" max="5634" width="13.85546875" style="416" customWidth="1"/>
    <col min="5635" max="5635" width="12.42578125" style="416" customWidth="1"/>
    <col min="5636" max="5636" width="13.28515625" style="416" customWidth="1"/>
    <col min="5637" max="5637" width="6.140625" style="416" customWidth="1"/>
    <col min="5638" max="5638" width="11.42578125" style="416" customWidth="1"/>
    <col min="5639" max="5639" width="15" style="416" customWidth="1"/>
    <col min="5640" max="5640" width="15.42578125" style="416" customWidth="1"/>
    <col min="5641" max="5641" width="14.5703125" style="416" customWidth="1"/>
    <col min="5642" max="5642" width="1.28515625" style="416" customWidth="1"/>
    <col min="5643" max="5643" width="2.5703125" style="416" customWidth="1"/>
    <col min="5644" max="5644" width="17.7109375" style="416" customWidth="1"/>
    <col min="5645" max="5645" width="2.5703125" style="416" customWidth="1"/>
    <col min="5646" max="5646" width="0.7109375" style="416" customWidth="1"/>
    <col min="5647" max="5888" width="9.140625" style="416"/>
    <col min="5889" max="5889" width="13.42578125" style="416" customWidth="1"/>
    <col min="5890" max="5890" width="13.85546875" style="416" customWidth="1"/>
    <col min="5891" max="5891" width="12.42578125" style="416" customWidth="1"/>
    <col min="5892" max="5892" width="13.28515625" style="416" customWidth="1"/>
    <col min="5893" max="5893" width="6.140625" style="416" customWidth="1"/>
    <col min="5894" max="5894" width="11.42578125" style="416" customWidth="1"/>
    <col min="5895" max="5895" width="15" style="416" customWidth="1"/>
    <col min="5896" max="5896" width="15.42578125" style="416" customWidth="1"/>
    <col min="5897" max="5897" width="14.5703125" style="416" customWidth="1"/>
    <col min="5898" max="5898" width="1.28515625" style="416" customWidth="1"/>
    <col min="5899" max="5899" width="2.5703125" style="416" customWidth="1"/>
    <col min="5900" max="5900" width="17.7109375" style="416" customWidth="1"/>
    <col min="5901" max="5901" width="2.5703125" style="416" customWidth="1"/>
    <col min="5902" max="5902" width="0.7109375" style="416" customWidth="1"/>
    <col min="5903" max="6144" width="9.140625" style="416"/>
    <col min="6145" max="6145" width="13.42578125" style="416" customWidth="1"/>
    <col min="6146" max="6146" width="13.85546875" style="416" customWidth="1"/>
    <col min="6147" max="6147" width="12.42578125" style="416" customWidth="1"/>
    <col min="6148" max="6148" width="13.28515625" style="416" customWidth="1"/>
    <col min="6149" max="6149" width="6.140625" style="416" customWidth="1"/>
    <col min="6150" max="6150" width="11.42578125" style="416" customWidth="1"/>
    <col min="6151" max="6151" width="15" style="416" customWidth="1"/>
    <col min="6152" max="6152" width="15.42578125" style="416" customWidth="1"/>
    <col min="6153" max="6153" width="14.5703125" style="416" customWidth="1"/>
    <col min="6154" max="6154" width="1.28515625" style="416" customWidth="1"/>
    <col min="6155" max="6155" width="2.5703125" style="416" customWidth="1"/>
    <col min="6156" max="6156" width="17.7109375" style="416" customWidth="1"/>
    <col min="6157" max="6157" width="2.5703125" style="416" customWidth="1"/>
    <col min="6158" max="6158" width="0.7109375" style="416" customWidth="1"/>
    <col min="6159" max="6400" width="9.140625" style="416"/>
    <col min="6401" max="6401" width="13.42578125" style="416" customWidth="1"/>
    <col min="6402" max="6402" width="13.85546875" style="416" customWidth="1"/>
    <col min="6403" max="6403" width="12.42578125" style="416" customWidth="1"/>
    <col min="6404" max="6404" width="13.28515625" style="416" customWidth="1"/>
    <col min="6405" max="6405" width="6.140625" style="416" customWidth="1"/>
    <col min="6406" max="6406" width="11.42578125" style="416" customWidth="1"/>
    <col min="6407" max="6407" width="15" style="416" customWidth="1"/>
    <col min="6408" max="6408" width="15.42578125" style="416" customWidth="1"/>
    <col min="6409" max="6409" width="14.5703125" style="416" customWidth="1"/>
    <col min="6410" max="6410" width="1.28515625" style="416" customWidth="1"/>
    <col min="6411" max="6411" width="2.5703125" style="416" customWidth="1"/>
    <col min="6412" max="6412" width="17.7109375" style="416" customWidth="1"/>
    <col min="6413" max="6413" width="2.5703125" style="416" customWidth="1"/>
    <col min="6414" max="6414" width="0.7109375" style="416" customWidth="1"/>
    <col min="6415" max="6656" width="9.140625" style="416"/>
    <col min="6657" max="6657" width="13.42578125" style="416" customWidth="1"/>
    <col min="6658" max="6658" width="13.85546875" style="416" customWidth="1"/>
    <col min="6659" max="6659" width="12.42578125" style="416" customWidth="1"/>
    <col min="6660" max="6660" width="13.28515625" style="416" customWidth="1"/>
    <col min="6661" max="6661" width="6.140625" style="416" customWidth="1"/>
    <col min="6662" max="6662" width="11.42578125" style="416" customWidth="1"/>
    <col min="6663" max="6663" width="15" style="416" customWidth="1"/>
    <col min="6664" max="6664" width="15.42578125" style="416" customWidth="1"/>
    <col min="6665" max="6665" width="14.5703125" style="416" customWidth="1"/>
    <col min="6666" max="6666" width="1.28515625" style="416" customWidth="1"/>
    <col min="6667" max="6667" width="2.5703125" style="416" customWidth="1"/>
    <col min="6668" max="6668" width="17.7109375" style="416" customWidth="1"/>
    <col min="6669" max="6669" width="2.5703125" style="416" customWidth="1"/>
    <col min="6670" max="6670" width="0.7109375" style="416" customWidth="1"/>
    <col min="6671" max="6912" width="9.140625" style="416"/>
    <col min="6913" max="6913" width="13.42578125" style="416" customWidth="1"/>
    <col min="6914" max="6914" width="13.85546875" style="416" customWidth="1"/>
    <col min="6915" max="6915" width="12.42578125" style="416" customWidth="1"/>
    <col min="6916" max="6916" width="13.28515625" style="416" customWidth="1"/>
    <col min="6917" max="6917" width="6.140625" style="416" customWidth="1"/>
    <col min="6918" max="6918" width="11.42578125" style="416" customWidth="1"/>
    <col min="6919" max="6919" width="15" style="416" customWidth="1"/>
    <col min="6920" max="6920" width="15.42578125" style="416" customWidth="1"/>
    <col min="6921" max="6921" width="14.5703125" style="416" customWidth="1"/>
    <col min="6922" max="6922" width="1.28515625" style="416" customWidth="1"/>
    <col min="6923" max="6923" width="2.5703125" style="416" customWidth="1"/>
    <col min="6924" max="6924" width="17.7109375" style="416" customWidth="1"/>
    <col min="6925" max="6925" width="2.5703125" style="416" customWidth="1"/>
    <col min="6926" max="6926" width="0.7109375" style="416" customWidth="1"/>
    <col min="6927" max="7168" width="9.140625" style="416"/>
    <col min="7169" max="7169" width="13.42578125" style="416" customWidth="1"/>
    <col min="7170" max="7170" width="13.85546875" style="416" customWidth="1"/>
    <col min="7171" max="7171" width="12.42578125" style="416" customWidth="1"/>
    <col min="7172" max="7172" width="13.28515625" style="416" customWidth="1"/>
    <col min="7173" max="7173" width="6.140625" style="416" customWidth="1"/>
    <col min="7174" max="7174" width="11.42578125" style="416" customWidth="1"/>
    <col min="7175" max="7175" width="15" style="416" customWidth="1"/>
    <col min="7176" max="7176" width="15.42578125" style="416" customWidth="1"/>
    <col min="7177" max="7177" width="14.5703125" style="416" customWidth="1"/>
    <col min="7178" max="7178" width="1.28515625" style="416" customWidth="1"/>
    <col min="7179" max="7179" width="2.5703125" style="416" customWidth="1"/>
    <col min="7180" max="7180" width="17.7109375" style="416" customWidth="1"/>
    <col min="7181" max="7181" width="2.5703125" style="416" customWidth="1"/>
    <col min="7182" max="7182" width="0.7109375" style="416" customWidth="1"/>
    <col min="7183" max="7424" width="9.140625" style="416"/>
    <col min="7425" max="7425" width="13.42578125" style="416" customWidth="1"/>
    <col min="7426" max="7426" width="13.85546875" style="416" customWidth="1"/>
    <col min="7427" max="7427" width="12.42578125" style="416" customWidth="1"/>
    <col min="7428" max="7428" width="13.28515625" style="416" customWidth="1"/>
    <col min="7429" max="7429" width="6.140625" style="416" customWidth="1"/>
    <col min="7430" max="7430" width="11.42578125" style="416" customWidth="1"/>
    <col min="7431" max="7431" width="15" style="416" customWidth="1"/>
    <col min="7432" max="7432" width="15.42578125" style="416" customWidth="1"/>
    <col min="7433" max="7433" width="14.5703125" style="416" customWidth="1"/>
    <col min="7434" max="7434" width="1.28515625" style="416" customWidth="1"/>
    <col min="7435" max="7435" width="2.5703125" style="416" customWidth="1"/>
    <col min="7436" max="7436" width="17.7109375" style="416" customWidth="1"/>
    <col min="7437" max="7437" width="2.5703125" style="416" customWidth="1"/>
    <col min="7438" max="7438" width="0.7109375" style="416" customWidth="1"/>
    <col min="7439" max="7680" width="9.140625" style="416"/>
    <col min="7681" max="7681" width="13.42578125" style="416" customWidth="1"/>
    <col min="7682" max="7682" width="13.85546875" style="416" customWidth="1"/>
    <col min="7683" max="7683" width="12.42578125" style="416" customWidth="1"/>
    <col min="7684" max="7684" width="13.28515625" style="416" customWidth="1"/>
    <col min="7685" max="7685" width="6.140625" style="416" customWidth="1"/>
    <col min="7686" max="7686" width="11.42578125" style="416" customWidth="1"/>
    <col min="7687" max="7687" width="15" style="416" customWidth="1"/>
    <col min="7688" max="7688" width="15.42578125" style="416" customWidth="1"/>
    <col min="7689" max="7689" width="14.5703125" style="416" customWidth="1"/>
    <col min="7690" max="7690" width="1.28515625" style="416" customWidth="1"/>
    <col min="7691" max="7691" width="2.5703125" style="416" customWidth="1"/>
    <col min="7692" max="7692" width="17.7109375" style="416" customWidth="1"/>
    <col min="7693" max="7693" width="2.5703125" style="416" customWidth="1"/>
    <col min="7694" max="7694" width="0.7109375" style="416" customWidth="1"/>
    <col min="7695" max="7936" width="9.140625" style="416"/>
    <col min="7937" max="7937" width="13.42578125" style="416" customWidth="1"/>
    <col min="7938" max="7938" width="13.85546875" style="416" customWidth="1"/>
    <col min="7939" max="7939" width="12.42578125" style="416" customWidth="1"/>
    <col min="7940" max="7940" width="13.28515625" style="416" customWidth="1"/>
    <col min="7941" max="7941" width="6.140625" style="416" customWidth="1"/>
    <col min="7942" max="7942" width="11.42578125" style="416" customWidth="1"/>
    <col min="7943" max="7943" width="15" style="416" customWidth="1"/>
    <col min="7944" max="7944" width="15.42578125" style="416" customWidth="1"/>
    <col min="7945" max="7945" width="14.5703125" style="416" customWidth="1"/>
    <col min="7946" max="7946" width="1.28515625" style="416" customWidth="1"/>
    <col min="7947" max="7947" width="2.5703125" style="416" customWidth="1"/>
    <col min="7948" max="7948" width="17.7109375" style="416" customWidth="1"/>
    <col min="7949" max="7949" width="2.5703125" style="416" customWidth="1"/>
    <col min="7950" max="7950" width="0.7109375" style="416" customWidth="1"/>
    <col min="7951" max="8192" width="9.140625" style="416"/>
    <col min="8193" max="8193" width="13.42578125" style="416" customWidth="1"/>
    <col min="8194" max="8194" width="13.85546875" style="416" customWidth="1"/>
    <col min="8195" max="8195" width="12.42578125" style="416" customWidth="1"/>
    <col min="8196" max="8196" width="13.28515625" style="416" customWidth="1"/>
    <col min="8197" max="8197" width="6.140625" style="416" customWidth="1"/>
    <col min="8198" max="8198" width="11.42578125" style="416" customWidth="1"/>
    <col min="8199" max="8199" width="15" style="416" customWidth="1"/>
    <col min="8200" max="8200" width="15.42578125" style="416" customWidth="1"/>
    <col min="8201" max="8201" width="14.5703125" style="416" customWidth="1"/>
    <col min="8202" max="8202" width="1.28515625" style="416" customWidth="1"/>
    <col min="8203" max="8203" width="2.5703125" style="416" customWidth="1"/>
    <col min="8204" max="8204" width="17.7109375" style="416" customWidth="1"/>
    <col min="8205" max="8205" width="2.5703125" style="416" customWidth="1"/>
    <col min="8206" max="8206" width="0.7109375" style="416" customWidth="1"/>
    <col min="8207" max="8448" width="9.140625" style="416"/>
    <col min="8449" max="8449" width="13.42578125" style="416" customWidth="1"/>
    <col min="8450" max="8450" width="13.85546875" style="416" customWidth="1"/>
    <col min="8451" max="8451" width="12.42578125" style="416" customWidth="1"/>
    <col min="8452" max="8452" width="13.28515625" style="416" customWidth="1"/>
    <col min="8453" max="8453" width="6.140625" style="416" customWidth="1"/>
    <col min="8454" max="8454" width="11.42578125" style="416" customWidth="1"/>
    <col min="8455" max="8455" width="15" style="416" customWidth="1"/>
    <col min="8456" max="8456" width="15.42578125" style="416" customWidth="1"/>
    <col min="8457" max="8457" width="14.5703125" style="416" customWidth="1"/>
    <col min="8458" max="8458" width="1.28515625" style="416" customWidth="1"/>
    <col min="8459" max="8459" width="2.5703125" style="416" customWidth="1"/>
    <col min="8460" max="8460" width="17.7109375" style="416" customWidth="1"/>
    <col min="8461" max="8461" width="2.5703125" style="416" customWidth="1"/>
    <col min="8462" max="8462" width="0.7109375" style="416" customWidth="1"/>
    <col min="8463" max="8704" width="9.140625" style="416"/>
    <col min="8705" max="8705" width="13.42578125" style="416" customWidth="1"/>
    <col min="8706" max="8706" width="13.85546875" style="416" customWidth="1"/>
    <col min="8707" max="8707" width="12.42578125" style="416" customWidth="1"/>
    <col min="8708" max="8708" width="13.28515625" style="416" customWidth="1"/>
    <col min="8709" max="8709" width="6.140625" style="416" customWidth="1"/>
    <col min="8710" max="8710" width="11.42578125" style="416" customWidth="1"/>
    <col min="8711" max="8711" width="15" style="416" customWidth="1"/>
    <col min="8712" max="8712" width="15.42578125" style="416" customWidth="1"/>
    <col min="8713" max="8713" width="14.5703125" style="416" customWidth="1"/>
    <col min="8714" max="8714" width="1.28515625" style="416" customWidth="1"/>
    <col min="8715" max="8715" width="2.5703125" style="416" customWidth="1"/>
    <col min="8716" max="8716" width="17.7109375" style="416" customWidth="1"/>
    <col min="8717" max="8717" width="2.5703125" style="416" customWidth="1"/>
    <col min="8718" max="8718" width="0.7109375" style="416" customWidth="1"/>
    <col min="8719" max="8960" width="9.140625" style="416"/>
    <col min="8961" max="8961" width="13.42578125" style="416" customWidth="1"/>
    <col min="8962" max="8962" width="13.85546875" style="416" customWidth="1"/>
    <col min="8963" max="8963" width="12.42578125" style="416" customWidth="1"/>
    <col min="8964" max="8964" width="13.28515625" style="416" customWidth="1"/>
    <col min="8965" max="8965" width="6.140625" style="416" customWidth="1"/>
    <col min="8966" max="8966" width="11.42578125" style="416" customWidth="1"/>
    <col min="8967" max="8967" width="15" style="416" customWidth="1"/>
    <col min="8968" max="8968" width="15.42578125" style="416" customWidth="1"/>
    <col min="8969" max="8969" width="14.5703125" style="416" customWidth="1"/>
    <col min="8970" max="8970" width="1.28515625" style="416" customWidth="1"/>
    <col min="8971" max="8971" width="2.5703125" style="416" customWidth="1"/>
    <col min="8972" max="8972" width="17.7109375" style="416" customWidth="1"/>
    <col min="8973" max="8973" width="2.5703125" style="416" customWidth="1"/>
    <col min="8974" max="8974" width="0.7109375" style="416" customWidth="1"/>
    <col min="8975" max="9216" width="9.140625" style="416"/>
    <col min="9217" max="9217" width="13.42578125" style="416" customWidth="1"/>
    <col min="9218" max="9218" width="13.85546875" style="416" customWidth="1"/>
    <col min="9219" max="9219" width="12.42578125" style="416" customWidth="1"/>
    <col min="9220" max="9220" width="13.28515625" style="416" customWidth="1"/>
    <col min="9221" max="9221" width="6.140625" style="416" customWidth="1"/>
    <col min="9222" max="9222" width="11.42578125" style="416" customWidth="1"/>
    <col min="9223" max="9223" width="15" style="416" customWidth="1"/>
    <col min="9224" max="9224" width="15.42578125" style="416" customWidth="1"/>
    <col min="9225" max="9225" width="14.5703125" style="416" customWidth="1"/>
    <col min="9226" max="9226" width="1.28515625" style="416" customWidth="1"/>
    <col min="9227" max="9227" width="2.5703125" style="416" customWidth="1"/>
    <col min="9228" max="9228" width="17.7109375" style="416" customWidth="1"/>
    <col min="9229" max="9229" width="2.5703125" style="416" customWidth="1"/>
    <col min="9230" max="9230" width="0.7109375" style="416" customWidth="1"/>
    <col min="9231" max="9472" width="9.140625" style="416"/>
    <col min="9473" max="9473" width="13.42578125" style="416" customWidth="1"/>
    <col min="9474" max="9474" width="13.85546875" style="416" customWidth="1"/>
    <col min="9475" max="9475" width="12.42578125" style="416" customWidth="1"/>
    <col min="9476" max="9476" width="13.28515625" style="416" customWidth="1"/>
    <col min="9477" max="9477" width="6.140625" style="416" customWidth="1"/>
    <col min="9478" max="9478" width="11.42578125" style="416" customWidth="1"/>
    <col min="9479" max="9479" width="15" style="416" customWidth="1"/>
    <col min="9480" max="9480" width="15.42578125" style="416" customWidth="1"/>
    <col min="9481" max="9481" width="14.5703125" style="416" customWidth="1"/>
    <col min="9482" max="9482" width="1.28515625" style="416" customWidth="1"/>
    <col min="9483" max="9483" width="2.5703125" style="416" customWidth="1"/>
    <col min="9484" max="9484" width="17.7109375" style="416" customWidth="1"/>
    <col min="9485" max="9485" width="2.5703125" style="416" customWidth="1"/>
    <col min="9486" max="9486" width="0.7109375" style="416" customWidth="1"/>
    <col min="9487" max="9728" width="9.140625" style="416"/>
    <col min="9729" max="9729" width="13.42578125" style="416" customWidth="1"/>
    <col min="9730" max="9730" width="13.85546875" style="416" customWidth="1"/>
    <col min="9731" max="9731" width="12.42578125" style="416" customWidth="1"/>
    <col min="9732" max="9732" width="13.28515625" style="416" customWidth="1"/>
    <col min="9733" max="9733" width="6.140625" style="416" customWidth="1"/>
    <col min="9734" max="9734" width="11.42578125" style="416" customWidth="1"/>
    <col min="9735" max="9735" width="15" style="416" customWidth="1"/>
    <col min="9736" max="9736" width="15.42578125" style="416" customWidth="1"/>
    <col min="9737" max="9737" width="14.5703125" style="416" customWidth="1"/>
    <col min="9738" max="9738" width="1.28515625" style="416" customWidth="1"/>
    <col min="9739" max="9739" width="2.5703125" style="416" customWidth="1"/>
    <col min="9740" max="9740" width="17.7109375" style="416" customWidth="1"/>
    <col min="9741" max="9741" width="2.5703125" style="416" customWidth="1"/>
    <col min="9742" max="9742" width="0.7109375" style="416" customWidth="1"/>
    <col min="9743" max="9984" width="9.140625" style="416"/>
    <col min="9985" max="9985" width="13.42578125" style="416" customWidth="1"/>
    <col min="9986" max="9986" width="13.85546875" style="416" customWidth="1"/>
    <col min="9987" max="9987" width="12.42578125" style="416" customWidth="1"/>
    <col min="9988" max="9988" width="13.28515625" style="416" customWidth="1"/>
    <col min="9989" max="9989" width="6.140625" style="416" customWidth="1"/>
    <col min="9990" max="9990" width="11.42578125" style="416" customWidth="1"/>
    <col min="9991" max="9991" width="15" style="416" customWidth="1"/>
    <col min="9992" max="9992" width="15.42578125" style="416" customWidth="1"/>
    <col min="9993" max="9993" width="14.5703125" style="416" customWidth="1"/>
    <col min="9994" max="9994" width="1.28515625" style="416" customWidth="1"/>
    <col min="9995" max="9995" width="2.5703125" style="416" customWidth="1"/>
    <col min="9996" max="9996" width="17.7109375" style="416" customWidth="1"/>
    <col min="9997" max="9997" width="2.5703125" style="416" customWidth="1"/>
    <col min="9998" max="9998" width="0.7109375" style="416" customWidth="1"/>
    <col min="9999" max="10240" width="9.140625" style="416"/>
    <col min="10241" max="10241" width="13.42578125" style="416" customWidth="1"/>
    <col min="10242" max="10242" width="13.85546875" style="416" customWidth="1"/>
    <col min="10243" max="10243" width="12.42578125" style="416" customWidth="1"/>
    <col min="10244" max="10244" width="13.28515625" style="416" customWidth="1"/>
    <col min="10245" max="10245" width="6.140625" style="416" customWidth="1"/>
    <col min="10246" max="10246" width="11.42578125" style="416" customWidth="1"/>
    <col min="10247" max="10247" width="15" style="416" customWidth="1"/>
    <col min="10248" max="10248" width="15.42578125" style="416" customWidth="1"/>
    <col min="10249" max="10249" width="14.5703125" style="416" customWidth="1"/>
    <col min="10250" max="10250" width="1.28515625" style="416" customWidth="1"/>
    <col min="10251" max="10251" width="2.5703125" style="416" customWidth="1"/>
    <col min="10252" max="10252" width="17.7109375" style="416" customWidth="1"/>
    <col min="10253" max="10253" width="2.5703125" style="416" customWidth="1"/>
    <col min="10254" max="10254" width="0.7109375" style="416" customWidth="1"/>
    <col min="10255" max="10496" width="9.140625" style="416"/>
    <col min="10497" max="10497" width="13.42578125" style="416" customWidth="1"/>
    <col min="10498" max="10498" width="13.85546875" style="416" customWidth="1"/>
    <col min="10499" max="10499" width="12.42578125" style="416" customWidth="1"/>
    <col min="10500" max="10500" width="13.28515625" style="416" customWidth="1"/>
    <col min="10501" max="10501" width="6.140625" style="416" customWidth="1"/>
    <col min="10502" max="10502" width="11.42578125" style="416" customWidth="1"/>
    <col min="10503" max="10503" width="15" style="416" customWidth="1"/>
    <col min="10504" max="10504" width="15.42578125" style="416" customWidth="1"/>
    <col min="10505" max="10505" width="14.5703125" style="416" customWidth="1"/>
    <col min="10506" max="10506" width="1.28515625" style="416" customWidth="1"/>
    <col min="10507" max="10507" width="2.5703125" style="416" customWidth="1"/>
    <col min="10508" max="10508" width="17.7109375" style="416" customWidth="1"/>
    <col min="10509" max="10509" width="2.5703125" style="416" customWidth="1"/>
    <col min="10510" max="10510" width="0.7109375" style="416" customWidth="1"/>
    <col min="10511" max="10752" width="9.140625" style="416"/>
    <col min="10753" max="10753" width="13.42578125" style="416" customWidth="1"/>
    <col min="10754" max="10754" width="13.85546875" style="416" customWidth="1"/>
    <col min="10755" max="10755" width="12.42578125" style="416" customWidth="1"/>
    <col min="10756" max="10756" width="13.28515625" style="416" customWidth="1"/>
    <col min="10757" max="10757" width="6.140625" style="416" customWidth="1"/>
    <col min="10758" max="10758" width="11.42578125" style="416" customWidth="1"/>
    <col min="10759" max="10759" width="15" style="416" customWidth="1"/>
    <col min="10760" max="10760" width="15.42578125" style="416" customWidth="1"/>
    <col min="10761" max="10761" width="14.5703125" style="416" customWidth="1"/>
    <col min="10762" max="10762" width="1.28515625" style="416" customWidth="1"/>
    <col min="10763" max="10763" width="2.5703125" style="416" customWidth="1"/>
    <col min="10764" max="10764" width="17.7109375" style="416" customWidth="1"/>
    <col min="10765" max="10765" width="2.5703125" style="416" customWidth="1"/>
    <col min="10766" max="10766" width="0.7109375" style="416" customWidth="1"/>
    <col min="10767" max="11008" width="9.140625" style="416"/>
    <col min="11009" max="11009" width="13.42578125" style="416" customWidth="1"/>
    <col min="11010" max="11010" width="13.85546875" style="416" customWidth="1"/>
    <col min="11011" max="11011" width="12.42578125" style="416" customWidth="1"/>
    <col min="11012" max="11012" width="13.28515625" style="416" customWidth="1"/>
    <col min="11013" max="11013" width="6.140625" style="416" customWidth="1"/>
    <col min="11014" max="11014" width="11.42578125" style="416" customWidth="1"/>
    <col min="11015" max="11015" width="15" style="416" customWidth="1"/>
    <col min="11016" max="11016" width="15.42578125" style="416" customWidth="1"/>
    <col min="11017" max="11017" width="14.5703125" style="416" customWidth="1"/>
    <col min="11018" max="11018" width="1.28515625" style="416" customWidth="1"/>
    <col min="11019" max="11019" width="2.5703125" style="416" customWidth="1"/>
    <col min="11020" max="11020" width="17.7109375" style="416" customWidth="1"/>
    <col min="11021" max="11021" width="2.5703125" style="416" customWidth="1"/>
    <col min="11022" max="11022" width="0.7109375" style="416" customWidth="1"/>
    <col min="11023" max="11264" width="9.140625" style="416"/>
    <col min="11265" max="11265" width="13.42578125" style="416" customWidth="1"/>
    <col min="11266" max="11266" width="13.85546875" style="416" customWidth="1"/>
    <col min="11267" max="11267" width="12.42578125" style="416" customWidth="1"/>
    <col min="11268" max="11268" width="13.28515625" style="416" customWidth="1"/>
    <col min="11269" max="11269" width="6.140625" style="416" customWidth="1"/>
    <col min="11270" max="11270" width="11.42578125" style="416" customWidth="1"/>
    <col min="11271" max="11271" width="15" style="416" customWidth="1"/>
    <col min="11272" max="11272" width="15.42578125" style="416" customWidth="1"/>
    <col min="11273" max="11273" width="14.5703125" style="416" customWidth="1"/>
    <col min="11274" max="11274" width="1.28515625" style="416" customWidth="1"/>
    <col min="11275" max="11275" width="2.5703125" style="416" customWidth="1"/>
    <col min="11276" max="11276" width="17.7109375" style="416" customWidth="1"/>
    <col min="11277" max="11277" width="2.5703125" style="416" customWidth="1"/>
    <col min="11278" max="11278" width="0.7109375" style="416" customWidth="1"/>
    <col min="11279" max="11520" width="9.140625" style="416"/>
    <col min="11521" max="11521" width="13.42578125" style="416" customWidth="1"/>
    <col min="11522" max="11522" width="13.85546875" style="416" customWidth="1"/>
    <col min="11523" max="11523" width="12.42578125" style="416" customWidth="1"/>
    <col min="11524" max="11524" width="13.28515625" style="416" customWidth="1"/>
    <col min="11525" max="11525" width="6.140625" style="416" customWidth="1"/>
    <col min="11526" max="11526" width="11.42578125" style="416" customWidth="1"/>
    <col min="11527" max="11527" width="15" style="416" customWidth="1"/>
    <col min="11528" max="11528" width="15.42578125" style="416" customWidth="1"/>
    <col min="11529" max="11529" width="14.5703125" style="416" customWidth="1"/>
    <col min="11530" max="11530" width="1.28515625" style="416" customWidth="1"/>
    <col min="11531" max="11531" width="2.5703125" style="416" customWidth="1"/>
    <col min="11532" max="11532" width="17.7109375" style="416" customWidth="1"/>
    <col min="11533" max="11533" width="2.5703125" style="416" customWidth="1"/>
    <col min="11534" max="11534" width="0.7109375" style="416" customWidth="1"/>
    <col min="11535" max="11776" width="9.140625" style="416"/>
    <col min="11777" max="11777" width="13.42578125" style="416" customWidth="1"/>
    <col min="11778" max="11778" width="13.85546875" style="416" customWidth="1"/>
    <col min="11779" max="11779" width="12.42578125" style="416" customWidth="1"/>
    <col min="11780" max="11780" width="13.28515625" style="416" customWidth="1"/>
    <col min="11781" max="11781" width="6.140625" style="416" customWidth="1"/>
    <col min="11782" max="11782" width="11.42578125" style="416" customWidth="1"/>
    <col min="11783" max="11783" width="15" style="416" customWidth="1"/>
    <col min="11784" max="11784" width="15.42578125" style="416" customWidth="1"/>
    <col min="11785" max="11785" width="14.5703125" style="416" customWidth="1"/>
    <col min="11786" max="11786" width="1.28515625" style="416" customWidth="1"/>
    <col min="11787" max="11787" width="2.5703125" style="416" customWidth="1"/>
    <col min="11788" max="11788" width="17.7109375" style="416" customWidth="1"/>
    <col min="11789" max="11789" width="2.5703125" style="416" customWidth="1"/>
    <col min="11790" max="11790" width="0.7109375" style="416" customWidth="1"/>
    <col min="11791" max="12032" width="9.140625" style="416"/>
    <col min="12033" max="12033" width="13.42578125" style="416" customWidth="1"/>
    <col min="12034" max="12034" width="13.85546875" style="416" customWidth="1"/>
    <col min="12035" max="12035" width="12.42578125" style="416" customWidth="1"/>
    <col min="12036" max="12036" width="13.28515625" style="416" customWidth="1"/>
    <col min="12037" max="12037" width="6.140625" style="416" customWidth="1"/>
    <col min="12038" max="12038" width="11.42578125" style="416" customWidth="1"/>
    <col min="12039" max="12039" width="15" style="416" customWidth="1"/>
    <col min="12040" max="12040" width="15.42578125" style="416" customWidth="1"/>
    <col min="12041" max="12041" width="14.5703125" style="416" customWidth="1"/>
    <col min="12042" max="12042" width="1.28515625" style="416" customWidth="1"/>
    <col min="12043" max="12043" width="2.5703125" style="416" customWidth="1"/>
    <col min="12044" max="12044" width="17.7109375" style="416" customWidth="1"/>
    <col min="12045" max="12045" width="2.5703125" style="416" customWidth="1"/>
    <col min="12046" max="12046" width="0.7109375" style="416" customWidth="1"/>
    <col min="12047" max="12288" width="9.140625" style="416"/>
    <col min="12289" max="12289" width="13.42578125" style="416" customWidth="1"/>
    <col min="12290" max="12290" width="13.85546875" style="416" customWidth="1"/>
    <col min="12291" max="12291" width="12.42578125" style="416" customWidth="1"/>
    <col min="12292" max="12292" width="13.28515625" style="416" customWidth="1"/>
    <col min="12293" max="12293" width="6.140625" style="416" customWidth="1"/>
    <col min="12294" max="12294" width="11.42578125" style="416" customWidth="1"/>
    <col min="12295" max="12295" width="15" style="416" customWidth="1"/>
    <col min="12296" max="12296" width="15.42578125" style="416" customWidth="1"/>
    <col min="12297" max="12297" width="14.5703125" style="416" customWidth="1"/>
    <col min="12298" max="12298" width="1.28515625" style="416" customWidth="1"/>
    <col min="12299" max="12299" width="2.5703125" style="416" customWidth="1"/>
    <col min="12300" max="12300" width="17.7109375" style="416" customWidth="1"/>
    <col min="12301" max="12301" width="2.5703125" style="416" customWidth="1"/>
    <col min="12302" max="12302" width="0.7109375" style="416" customWidth="1"/>
    <col min="12303" max="12544" width="9.140625" style="416"/>
    <col min="12545" max="12545" width="13.42578125" style="416" customWidth="1"/>
    <col min="12546" max="12546" width="13.85546875" style="416" customWidth="1"/>
    <col min="12547" max="12547" width="12.42578125" style="416" customWidth="1"/>
    <col min="12548" max="12548" width="13.28515625" style="416" customWidth="1"/>
    <col min="12549" max="12549" width="6.140625" style="416" customWidth="1"/>
    <col min="12550" max="12550" width="11.42578125" style="416" customWidth="1"/>
    <col min="12551" max="12551" width="15" style="416" customWidth="1"/>
    <col min="12552" max="12552" width="15.42578125" style="416" customWidth="1"/>
    <col min="12553" max="12553" width="14.5703125" style="416" customWidth="1"/>
    <col min="12554" max="12554" width="1.28515625" style="416" customWidth="1"/>
    <col min="12555" max="12555" width="2.5703125" style="416" customWidth="1"/>
    <col min="12556" max="12556" width="17.7109375" style="416" customWidth="1"/>
    <col min="12557" max="12557" width="2.5703125" style="416" customWidth="1"/>
    <col min="12558" max="12558" width="0.7109375" style="416" customWidth="1"/>
    <col min="12559" max="12800" width="9.140625" style="416"/>
    <col min="12801" max="12801" width="13.42578125" style="416" customWidth="1"/>
    <col min="12802" max="12802" width="13.85546875" style="416" customWidth="1"/>
    <col min="12803" max="12803" width="12.42578125" style="416" customWidth="1"/>
    <col min="12804" max="12804" width="13.28515625" style="416" customWidth="1"/>
    <col min="12805" max="12805" width="6.140625" style="416" customWidth="1"/>
    <col min="12806" max="12806" width="11.42578125" style="416" customWidth="1"/>
    <col min="12807" max="12807" width="15" style="416" customWidth="1"/>
    <col min="12808" max="12808" width="15.42578125" style="416" customWidth="1"/>
    <col min="12809" max="12809" width="14.5703125" style="416" customWidth="1"/>
    <col min="12810" max="12810" width="1.28515625" style="416" customWidth="1"/>
    <col min="12811" max="12811" width="2.5703125" style="416" customWidth="1"/>
    <col min="12812" max="12812" width="17.7109375" style="416" customWidth="1"/>
    <col min="12813" max="12813" width="2.5703125" style="416" customWidth="1"/>
    <col min="12814" max="12814" width="0.7109375" style="416" customWidth="1"/>
    <col min="12815" max="13056" width="9.140625" style="416"/>
    <col min="13057" max="13057" width="13.42578125" style="416" customWidth="1"/>
    <col min="13058" max="13058" width="13.85546875" style="416" customWidth="1"/>
    <col min="13059" max="13059" width="12.42578125" style="416" customWidth="1"/>
    <col min="13060" max="13060" width="13.28515625" style="416" customWidth="1"/>
    <col min="13061" max="13061" width="6.140625" style="416" customWidth="1"/>
    <col min="13062" max="13062" width="11.42578125" style="416" customWidth="1"/>
    <col min="13063" max="13063" width="15" style="416" customWidth="1"/>
    <col min="13064" max="13064" width="15.42578125" style="416" customWidth="1"/>
    <col min="13065" max="13065" width="14.5703125" style="416" customWidth="1"/>
    <col min="13066" max="13066" width="1.28515625" style="416" customWidth="1"/>
    <col min="13067" max="13067" width="2.5703125" style="416" customWidth="1"/>
    <col min="13068" max="13068" width="17.7109375" style="416" customWidth="1"/>
    <col min="13069" max="13069" width="2.5703125" style="416" customWidth="1"/>
    <col min="13070" max="13070" width="0.7109375" style="416" customWidth="1"/>
    <col min="13071" max="13312" width="9.140625" style="416"/>
    <col min="13313" max="13313" width="13.42578125" style="416" customWidth="1"/>
    <col min="13314" max="13314" width="13.85546875" style="416" customWidth="1"/>
    <col min="13315" max="13315" width="12.42578125" style="416" customWidth="1"/>
    <col min="13316" max="13316" width="13.28515625" style="416" customWidth="1"/>
    <col min="13317" max="13317" width="6.140625" style="416" customWidth="1"/>
    <col min="13318" max="13318" width="11.42578125" style="416" customWidth="1"/>
    <col min="13319" max="13319" width="15" style="416" customWidth="1"/>
    <col min="13320" max="13320" width="15.42578125" style="416" customWidth="1"/>
    <col min="13321" max="13321" width="14.5703125" style="416" customWidth="1"/>
    <col min="13322" max="13322" width="1.28515625" style="416" customWidth="1"/>
    <col min="13323" max="13323" width="2.5703125" style="416" customWidth="1"/>
    <col min="13324" max="13324" width="17.7109375" style="416" customWidth="1"/>
    <col min="13325" max="13325" width="2.5703125" style="416" customWidth="1"/>
    <col min="13326" max="13326" width="0.7109375" style="416" customWidth="1"/>
    <col min="13327" max="13568" width="9.140625" style="416"/>
    <col min="13569" max="13569" width="13.42578125" style="416" customWidth="1"/>
    <col min="13570" max="13570" width="13.85546875" style="416" customWidth="1"/>
    <col min="13571" max="13571" width="12.42578125" style="416" customWidth="1"/>
    <col min="13572" max="13572" width="13.28515625" style="416" customWidth="1"/>
    <col min="13573" max="13573" width="6.140625" style="416" customWidth="1"/>
    <col min="13574" max="13574" width="11.42578125" style="416" customWidth="1"/>
    <col min="13575" max="13575" width="15" style="416" customWidth="1"/>
    <col min="13576" max="13576" width="15.42578125" style="416" customWidth="1"/>
    <col min="13577" max="13577" width="14.5703125" style="416" customWidth="1"/>
    <col min="13578" max="13578" width="1.28515625" style="416" customWidth="1"/>
    <col min="13579" max="13579" width="2.5703125" style="416" customWidth="1"/>
    <col min="13580" max="13580" width="17.7109375" style="416" customWidth="1"/>
    <col min="13581" max="13581" width="2.5703125" style="416" customWidth="1"/>
    <col min="13582" max="13582" width="0.7109375" style="416" customWidth="1"/>
    <col min="13583" max="13824" width="9.140625" style="416"/>
    <col min="13825" max="13825" width="13.42578125" style="416" customWidth="1"/>
    <col min="13826" max="13826" width="13.85546875" style="416" customWidth="1"/>
    <col min="13827" max="13827" width="12.42578125" style="416" customWidth="1"/>
    <col min="13828" max="13828" width="13.28515625" style="416" customWidth="1"/>
    <col min="13829" max="13829" width="6.140625" style="416" customWidth="1"/>
    <col min="13830" max="13830" width="11.42578125" style="416" customWidth="1"/>
    <col min="13831" max="13831" width="15" style="416" customWidth="1"/>
    <col min="13832" max="13832" width="15.42578125" style="416" customWidth="1"/>
    <col min="13833" max="13833" width="14.5703125" style="416" customWidth="1"/>
    <col min="13834" max="13834" width="1.28515625" style="416" customWidth="1"/>
    <col min="13835" max="13835" width="2.5703125" style="416" customWidth="1"/>
    <col min="13836" max="13836" width="17.7109375" style="416" customWidth="1"/>
    <col min="13837" max="13837" width="2.5703125" style="416" customWidth="1"/>
    <col min="13838" max="13838" width="0.7109375" style="416" customWidth="1"/>
    <col min="13839" max="14080" width="9.140625" style="416"/>
    <col min="14081" max="14081" width="13.42578125" style="416" customWidth="1"/>
    <col min="14082" max="14082" width="13.85546875" style="416" customWidth="1"/>
    <col min="14083" max="14083" width="12.42578125" style="416" customWidth="1"/>
    <col min="14084" max="14084" width="13.28515625" style="416" customWidth="1"/>
    <col min="14085" max="14085" width="6.140625" style="416" customWidth="1"/>
    <col min="14086" max="14086" width="11.42578125" style="416" customWidth="1"/>
    <col min="14087" max="14087" width="15" style="416" customWidth="1"/>
    <col min="14088" max="14088" width="15.42578125" style="416" customWidth="1"/>
    <col min="14089" max="14089" width="14.5703125" style="416" customWidth="1"/>
    <col min="14090" max="14090" width="1.28515625" style="416" customWidth="1"/>
    <col min="14091" max="14091" width="2.5703125" style="416" customWidth="1"/>
    <col min="14092" max="14092" width="17.7109375" style="416" customWidth="1"/>
    <col min="14093" max="14093" width="2.5703125" style="416" customWidth="1"/>
    <col min="14094" max="14094" width="0.7109375" style="416" customWidth="1"/>
    <col min="14095" max="14336" width="9.140625" style="416"/>
    <col min="14337" max="14337" width="13.42578125" style="416" customWidth="1"/>
    <col min="14338" max="14338" width="13.85546875" style="416" customWidth="1"/>
    <col min="14339" max="14339" width="12.42578125" style="416" customWidth="1"/>
    <col min="14340" max="14340" width="13.28515625" style="416" customWidth="1"/>
    <col min="14341" max="14341" width="6.140625" style="416" customWidth="1"/>
    <col min="14342" max="14342" width="11.42578125" style="416" customWidth="1"/>
    <col min="14343" max="14343" width="15" style="416" customWidth="1"/>
    <col min="14344" max="14344" width="15.42578125" style="416" customWidth="1"/>
    <col min="14345" max="14345" width="14.5703125" style="416" customWidth="1"/>
    <col min="14346" max="14346" width="1.28515625" style="416" customWidth="1"/>
    <col min="14347" max="14347" width="2.5703125" style="416" customWidth="1"/>
    <col min="14348" max="14348" width="17.7109375" style="416" customWidth="1"/>
    <col min="14349" max="14349" width="2.5703125" style="416" customWidth="1"/>
    <col min="14350" max="14350" width="0.7109375" style="416" customWidth="1"/>
    <col min="14351" max="14592" width="9.140625" style="416"/>
    <col min="14593" max="14593" width="13.42578125" style="416" customWidth="1"/>
    <col min="14594" max="14594" width="13.85546875" style="416" customWidth="1"/>
    <col min="14595" max="14595" width="12.42578125" style="416" customWidth="1"/>
    <col min="14596" max="14596" width="13.28515625" style="416" customWidth="1"/>
    <col min="14597" max="14597" width="6.140625" style="416" customWidth="1"/>
    <col min="14598" max="14598" width="11.42578125" style="416" customWidth="1"/>
    <col min="14599" max="14599" width="15" style="416" customWidth="1"/>
    <col min="14600" max="14600" width="15.42578125" style="416" customWidth="1"/>
    <col min="14601" max="14601" width="14.5703125" style="416" customWidth="1"/>
    <col min="14602" max="14602" width="1.28515625" style="416" customWidth="1"/>
    <col min="14603" max="14603" width="2.5703125" style="416" customWidth="1"/>
    <col min="14604" max="14604" width="17.7109375" style="416" customWidth="1"/>
    <col min="14605" max="14605" width="2.5703125" style="416" customWidth="1"/>
    <col min="14606" max="14606" width="0.7109375" style="416" customWidth="1"/>
    <col min="14607" max="14848" width="9.140625" style="416"/>
    <col min="14849" max="14849" width="13.42578125" style="416" customWidth="1"/>
    <col min="14850" max="14850" width="13.85546875" style="416" customWidth="1"/>
    <col min="14851" max="14851" width="12.42578125" style="416" customWidth="1"/>
    <col min="14852" max="14852" width="13.28515625" style="416" customWidth="1"/>
    <col min="14853" max="14853" width="6.140625" style="416" customWidth="1"/>
    <col min="14854" max="14854" width="11.42578125" style="416" customWidth="1"/>
    <col min="14855" max="14855" width="15" style="416" customWidth="1"/>
    <col min="14856" max="14856" width="15.42578125" style="416" customWidth="1"/>
    <col min="14857" max="14857" width="14.5703125" style="416" customWidth="1"/>
    <col min="14858" max="14858" width="1.28515625" style="416" customWidth="1"/>
    <col min="14859" max="14859" width="2.5703125" style="416" customWidth="1"/>
    <col min="14860" max="14860" width="17.7109375" style="416" customWidth="1"/>
    <col min="14861" max="14861" width="2.5703125" style="416" customWidth="1"/>
    <col min="14862" max="14862" width="0.7109375" style="416" customWidth="1"/>
    <col min="14863" max="15104" width="9.140625" style="416"/>
    <col min="15105" max="15105" width="13.42578125" style="416" customWidth="1"/>
    <col min="15106" max="15106" width="13.85546875" style="416" customWidth="1"/>
    <col min="15107" max="15107" width="12.42578125" style="416" customWidth="1"/>
    <col min="15108" max="15108" width="13.28515625" style="416" customWidth="1"/>
    <col min="15109" max="15109" width="6.140625" style="416" customWidth="1"/>
    <col min="15110" max="15110" width="11.42578125" style="416" customWidth="1"/>
    <col min="15111" max="15111" width="15" style="416" customWidth="1"/>
    <col min="15112" max="15112" width="15.42578125" style="416" customWidth="1"/>
    <col min="15113" max="15113" width="14.5703125" style="416" customWidth="1"/>
    <col min="15114" max="15114" width="1.28515625" style="416" customWidth="1"/>
    <col min="15115" max="15115" width="2.5703125" style="416" customWidth="1"/>
    <col min="15116" max="15116" width="17.7109375" style="416" customWidth="1"/>
    <col min="15117" max="15117" width="2.5703125" style="416" customWidth="1"/>
    <col min="15118" max="15118" width="0.7109375" style="416" customWidth="1"/>
    <col min="15119" max="15360" width="9.140625" style="416"/>
    <col min="15361" max="15361" width="13.42578125" style="416" customWidth="1"/>
    <col min="15362" max="15362" width="13.85546875" style="416" customWidth="1"/>
    <col min="15363" max="15363" width="12.42578125" style="416" customWidth="1"/>
    <col min="15364" max="15364" width="13.28515625" style="416" customWidth="1"/>
    <col min="15365" max="15365" width="6.140625" style="416" customWidth="1"/>
    <col min="15366" max="15366" width="11.42578125" style="416" customWidth="1"/>
    <col min="15367" max="15367" width="15" style="416" customWidth="1"/>
    <col min="15368" max="15368" width="15.42578125" style="416" customWidth="1"/>
    <col min="15369" max="15369" width="14.5703125" style="416" customWidth="1"/>
    <col min="15370" max="15370" width="1.28515625" style="416" customWidth="1"/>
    <col min="15371" max="15371" width="2.5703125" style="416" customWidth="1"/>
    <col min="15372" max="15372" width="17.7109375" style="416" customWidth="1"/>
    <col min="15373" max="15373" width="2.5703125" style="416" customWidth="1"/>
    <col min="15374" max="15374" width="0.7109375" style="416" customWidth="1"/>
    <col min="15375" max="15616" width="9.140625" style="416"/>
    <col min="15617" max="15617" width="13.42578125" style="416" customWidth="1"/>
    <col min="15618" max="15618" width="13.85546875" style="416" customWidth="1"/>
    <col min="15619" max="15619" width="12.42578125" style="416" customWidth="1"/>
    <col min="15620" max="15620" width="13.28515625" style="416" customWidth="1"/>
    <col min="15621" max="15621" width="6.140625" style="416" customWidth="1"/>
    <col min="15622" max="15622" width="11.42578125" style="416" customWidth="1"/>
    <col min="15623" max="15623" width="15" style="416" customWidth="1"/>
    <col min="15624" max="15624" width="15.42578125" style="416" customWidth="1"/>
    <col min="15625" max="15625" width="14.5703125" style="416" customWidth="1"/>
    <col min="15626" max="15626" width="1.28515625" style="416" customWidth="1"/>
    <col min="15627" max="15627" width="2.5703125" style="416" customWidth="1"/>
    <col min="15628" max="15628" width="17.7109375" style="416" customWidth="1"/>
    <col min="15629" max="15629" width="2.5703125" style="416" customWidth="1"/>
    <col min="15630" max="15630" width="0.7109375" style="416" customWidth="1"/>
    <col min="15631" max="15872" width="9.140625" style="416"/>
    <col min="15873" max="15873" width="13.42578125" style="416" customWidth="1"/>
    <col min="15874" max="15874" width="13.85546875" style="416" customWidth="1"/>
    <col min="15875" max="15875" width="12.42578125" style="416" customWidth="1"/>
    <col min="15876" max="15876" width="13.28515625" style="416" customWidth="1"/>
    <col min="15877" max="15877" width="6.140625" style="416" customWidth="1"/>
    <col min="15878" max="15878" width="11.42578125" style="416" customWidth="1"/>
    <col min="15879" max="15879" width="15" style="416" customWidth="1"/>
    <col min="15880" max="15880" width="15.42578125" style="416" customWidth="1"/>
    <col min="15881" max="15881" width="14.5703125" style="416" customWidth="1"/>
    <col min="15882" max="15882" width="1.28515625" style="416" customWidth="1"/>
    <col min="15883" max="15883" width="2.5703125" style="416" customWidth="1"/>
    <col min="15884" max="15884" width="17.7109375" style="416" customWidth="1"/>
    <col min="15885" max="15885" width="2.5703125" style="416" customWidth="1"/>
    <col min="15886" max="15886" width="0.7109375" style="416" customWidth="1"/>
    <col min="15887" max="16128" width="9.140625" style="416"/>
    <col min="16129" max="16129" width="13.42578125" style="416" customWidth="1"/>
    <col min="16130" max="16130" width="13.85546875" style="416" customWidth="1"/>
    <col min="16131" max="16131" width="12.42578125" style="416" customWidth="1"/>
    <col min="16132" max="16132" width="13.28515625" style="416" customWidth="1"/>
    <col min="16133" max="16133" width="6.140625" style="416" customWidth="1"/>
    <col min="16134" max="16134" width="11.42578125" style="416" customWidth="1"/>
    <col min="16135" max="16135" width="15" style="416" customWidth="1"/>
    <col min="16136" max="16136" width="15.42578125" style="416" customWidth="1"/>
    <col min="16137" max="16137" width="14.5703125" style="416" customWidth="1"/>
    <col min="16138" max="16138" width="1.28515625" style="416" customWidth="1"/>
    <col min="16139" max="16139" width="2.5703125" style="416" customWidth="1"/>
    <col min="16140" max="16140" width="17.7109375" style="416" customWidth="1"/>
    <col min="16141" max="16141" width="2.5703125" style="416" customWidth="1"/>
    <col min="16142" max="16142" width="0.7109375" style="416" customWidth="1"/>
    <col min="16143" max="16384" width="9.140625" style="416"/>
  </cols>
  <sheetData>
    <row r="2" spans="1:12" ht="21" customHeight="1" x14ac:dyDescent="0.25"/>
    <row r="3" spans="1:12" ht="15.75" customHeight="1" x14ac:dyDescent="0.25">
      <c r="H3" s="442">
        <v>1810047890</v>
      </c>
      <c r="I3" s="442"/>
      <c r="J3" s="410"/>
      <c r="K3" s="410"/>
      <c r="L3" s="410"/>
    </row>
    <row r="4" spans="1:12" ht="15.75" customHeight="1" x14ac:dyDescent="0.25">
      <c r="H4" s="442"/>
      <c r="I4" s="442"/>
      <c r="J4" s="410"/>
      <c r="K4" s="410"/>
      <c r="L4" s="410"/>
    </row>
    <row r="5" spans="1:12" ht="8.25" customHeight="1" x14ac:dyDescent="0.25">
      <c r="A5" s="443" t="s">
        <v>172</v>
      </c>
      <c r="B5" s="443"/>
      <c r="C5" s="443"/>
      <c r="D5" s="443"/>
      <c r="H5" s="410"/>
      <c r="I5" s="410"/>
      <c r="J5" s="410"/>
      <c r="K5" s="410"/>
      <c r="L5" s="410"/>
    </row>
    <row r="6" spans="1:12" ht="11.1" customHeight="1" x14ac:dyDescent="0.25">
      <c r="A6" s="443"/>
      <c r="B6" s="443"/>
      <c r="C6" s="443"/>
      <c r="D6" s="443"/>
      <c r="H6" s="410"/>
      <c r="I6" s="410"/>
      <c r="J6" s="410"/>
      <c r="K6" s="410"/>
      <c r="L6" s="410"/>
    </row>
    <row r="7" spans="1:12" ht="16.5" x14ac:dyDescent="0.25">
      <c r="A7" s="411" t="s">
        <v>173</v>
      </c>
    </row>
    <row r="8" spans="1:12" ht="16.5" x14ac:dyDescent="0.25">
      <c r="A8" s="411" t="s">
        <v>173</v>
      </c>
    </row>
    <row r="9" spans="1:12" ht="16.5" x14ac:dyDescent="0.25">
      <c r="A9" s="411" t="s">
        <v>185</v>
      </c>
    </row>
    <row r="10" spans="1:12" ht="15" customHeight="1" x14ac:dyDescent="0.25">
      <c r="H10" s="537"/>
      <c r="I10" s="537"/>
      <c r="J10" s="537"/>
      <c r="K10" s="537"/>
    </row>
    <row r="11" spans="1:12" ht="10.5" customHeight="1" x14ac:dyDescent="0.25">
      <c r="H11" s="444" t="s">
        <v>149</v>
      </c>
      <c r="I11" s="444"/>
      <c r="J11" s="537"/>
      <c r="K11" s="537"/>
    </row>
    <row r="12" spans="1:12" ht="15.95" customHeight="1" x14ac:dyDescent="0.25">
      <c r="H12" s="444"/>
      <c r="I12" s="444"/>
      <c r="J12" s="537"/>
      <c r="K12" s="537"/>
    </row>
    <row r="13" spans="1:12" ht="16.5" x14ac:dyDescent="0.25">
      <c r="A13" s="412" t="s">
        <v>174</v>
      </c>
    </row>
    <row r="14" spans="1:12" ht="16.5" x14ac:dyDescent="0.25">
      <c r="A14" s="413" t="s">
        <v>175</v>
      </c>
    </row>
    <row r="15" spans="1:12" ht="16.5" x14ac:dyDescent="0.25">
      <c r="A15" s="412" t="s">
        <v>176</v>
      </c>
    </row>
    <row r="16" spans="1:12" ht="16.5" x14ac:dyDescent="0.25">
      <c r="A16" s="412" t="s">
        <v>150</v>
      </c>
      <c r="D16" s="538"/>
    </row>
    <row r="19" spans="1:12" x14ac:dyDescent="0.25">
      <c r="F19" s="433"/>
      <c r="G19" s="433"/>
    </row>
    <row r="21" spans="1:12" ht="16.5" x14ac:dyDescent="0.25">
      <c r="A21" s="414" t="s">
        <v>151</v>
      </c>
    </row>
    <row r="22" spans="1:12" ht="16.5" x14ac:dyDescent="0.25">
      <c r="A22" s="414" t="s">
        <v>152</v>
      </c>
      <c r="C22" s="539"/>
    </row>
    <row r="23" spans="1:12" ht="16.5" x14ac:dyDescent="0.25">
      <c r="A23" s="415" t="s">
        <v>153</v>
      </c>
    </row>
    <row r="24" spans="1:12" ht="16.5" x14ac:dyDescent="0.25">
      <c r="A24" s="414" t="s">
        <v>154</v>
      </c>
      <c r="B24" s="539"/>
    </row>
    <row r="25" spans="1:12" ht="16.5" x14ac:dyDescent="0.25">
      <c r="A25" s="414" t="s">
        <v>177</v>
      </c>
    </row>
    <row r="26" spans="1:12" ht="16.5" x14ac:dyDescent="0.25">
      <c r="A26" s="411" t="s">
        <v>178</v>
      </c>
    </row>
    <row r="28" spans="1:12" x14ac:dyDescent="0.25">
      <c r="D28" s="416"/>
      <c r="J28" s="540"/>
      <c r="K28" s="540"/>
    </row>
    <row r="29" spans="1:12" x14ac:dyDescent="0.25">
      <c r="D29" s="541" t="s">
        <v>26</v>
      </c>
    </row>
    <row r="30" spans="1:12" x14ac:dyDescent="0.25">
      <c r="C30" s="542"/>
    </row>
    <row r="31" spans="1:12" x14ac:dyDescent="0.25">
      <c r="C31" s="542"/>
    </row>
    <row r="32" spans="1:12" x14ac:dyDescent="0.25">
      <c r="B32" s="541"/>
      <c r="C32" s="543"/>
      <c r="L32" s="544"/>
    </row>
    <row r="33" spans="1:12" ht="20.25" customHeight="1" x14ac:dyDescent="0.25">
      <c r="B33" s="541"/>
      <c r="D33" s="416"/>
    </row>
    <row r="34" spans="1:12" ht="16.5" customHeight="1" x14ac:dyDescent="0.25">
      <c r="B34" s="541"/>
      <c r="D34" s="416"/>
      <c r="H34" s="540"/>
      <c r="J34" s="545"/>
      <c r="K34" s="546"/>
      <c r="L34" s="419"/>
    </row>
    <row r="35" spans="1:12" ht="16.5" customHeight="1" x14ac:dyDescent="0.25">
      <c r="A35" s="417" t="s">
        <v>57</v>
      </c>
      <c r="B35" s="547"/>
      <c r="D35" s="416"/>
      <c r="K35" s="418" t="s">
        <v>183</v>
      </c>
      <c r="L35" s="419"/>
    </row>
    <row r="36" spans="1:12" ht="16.5" x14ac:dyDescent="0.25">
      <c r="A36" s="420" t="s">
        <v>179</v>
      </c>
      <c r="B36" s="541"/>
      <c r="D36" s="416"/>
      <c r="H36" s="421" t="s">
        <v>155</v>
      </c>
      <c r="I36" s="422">
        <v>480</v>
      </c>
      <c r="J36" s="422"/>
      <c r="K36" s="423" t="s">
        <v>187</v>
      </c>
    </row>
    <row r="37" spans="1:12" x14ac:dyDescent="0.25">
      <c r="A37" s="420"/>
      <c r="D37" s="416"/>
      <c r="F37" s="548"/>
      <c r="G37" s="549"/>
      <c r="I37" s="550"/>
      <c r="J37" s="550"/>
      <c r="L37" s="546"/>
    </row>
    <row r="38" spans="1:12" x14ac:dyDescent="0.25">
      <c r="A38" s="420" t="s">
        <v>295</v>
      </c>
      <c r="B38" s="541"/>
      <c r="D38" s="424" t="s">
        <v>182</v>
      </c>
      <c r="E38" s="418"/>
      <c r="F38" s="551"/>
      <c r="G38" s="549"/>
      <c r="H38" s="552"/>
      <c r="L38" s="553"/>
    </row>
    <row r="39" spans="1:12" x14ac:dyDescent="0.25">
      <c r="A39" s="420"/>
      <c r="B39" s="541"/>
      <c r="D39" s="425" t="s">
        <v>181</v>
      </c>
      <c r="F39" s="554"/>
      <c r="H39" s="555"/>
    </row>
    <row r="40" spans="1:12" ht="16.5" x14ac:dyDescent="0.25">
      <c r="A40" s="420"/>
      <c r="D40" s="412" t="s">
        <v>186</v>
      </c>
      <c r="F40" s="554"/>
      <c r="G40" s="541"/>
      <c r="H40" s="555"/>
      <c r="I40" s="556"/>
      <c r="J40" s="556"/>
      <c r="K40" s="556"/>
    </row>
    <row r="41" spans="1:12" x14ac:dyDescent="0.25">
      <c r="A41" s="420"/>
      <c r="D41" s="426" t="s">
        <v>156</v>
      </c>
      <c r="F41" s="554"/>
      <c r="G41" s="541"/>
      <c r="H41" s="555"/>
      <c r="J41" s="556"/>
      <c r="K41" s="556"/>
    </row>
    <row r="42" spans="1:12" x14ac:dyDescent="0.25">
      <c r="A42" s="420" t="s">
        <v>157</v>
      </c>
      <c r="B42" s="542"/>
      <c r="D42" s="426" t="s">
        <v>158</v>
      </c>
      <c r="F42" s="554"/>
      <c r="G42" s="557"/>
      <c r="H42" s="555"/>
      <c r="J42" s="556"/>
      <c r="K42" s="556"/>
    </row>
    <row r="43" spans="1:12" ht="15.75" customHeight="1" x14ac:dyDescent="0.25">
      <c r="A43" s="420" t="s">
        <v>159</v>
      </c>
      <c r="B43" s="542"/>
      <c r="D43" s="426" t="s">
        <v>160</v>
      </c>
      <c r="F43" s="554"/>
      <c r="G43" s="558"/>
      <c r="H43" s="555"/>
      <c r="J43" s="556"/>
      <c r="K43" s="556"/>
    </row>
    <row r="44" spans="1:12" ht="16.5" x14ac:dyDescent="0.25">
      <c r="A44" s="420" t="s">
        <v>161</v>
      </c>
      <c r="B44" s="542"/>
      <c r="D44" s="427"/>
      <c r="F44" s="554"/>
      <c r="G44" s="558"/>
      <c r="H44" s="555"/>
      <c r="J44" s="556"/>
      <c r="K44" s="556"/>
    </row>
    <row r="45" spans="1:12" ht="16.5" x14ac:dyDescent="0.25">
      <c r="A45" s="420" t="s">
        <v>162</v>
      </c>
      <c r="B45" s="542"/>
      <c r="D45" s="427"/>
      <c r="F45" s="554"/>
      <c r="G45" s="558"/>
      <c r="H45" s="555"/>
      <c r="J45" s="556"/>
      <c r="K45" s="556"/>
    </row>
    <row r="46" spans="1:12" ht="16.5" x14ac:dyDescent="0.25">
      <c r="A46" s="420" t="s">
        <v>163</v>
      </c>
      <c r="B46" s="541"/>
      <c r="D46" s="428" t="s">
        <v>164</v>
      </c>
      <c r="F46" s="554"/>
      <c r="G46" s="559"/>
      <c r="H46" s="555"/>
      <c r="I46" s="556"/>
      <c r="J46" s="556"/>
      <c r="K46" s="556"/>
    </row>
    <row r="47" spans="1:12" ht="15.75" customHeight="1" x14ac:dyDescent="0.25">
      <c r="A47" s="420" t="s">
        <v>165</v>
      </c>
      <c r="D47" s="429" t="s">
        <v>180</v>
      </c>
      <c r="F47" s="554"/>
      <c r="G47" s="559"/>
      <c r="H47" s="555"/>
      <c r="I47" s="560"/>
      <c r="J47" s="561"/>
      <c r="K47" s="561"/>
    </row>
    <row r="48" spans="1:12" ht="15.75" customHeight="1" x14ac:dyDescent="0.25">
      <c r="A48" s="420" t="s">
        <v>166</v>
      </c>
      <c r="D48" s="429" t="s">
        <v>184</v>
      </c>
      <c r="F48" s="554"/>
      <c r="H48" s="555"/>
      <c r="I48" s="562"/>
      <c r="J48" s="561"/>
      <c r="K48" s="561"/>
    </row>
    <row r="49" spans="1:12" x14ac:dyDescent="0.25">
      <c r="A49" s="420" t="s">
        <v>167</v>
      </c>
      <c r="D49" s="416"/>
      <c r="E49" s="562"/>
      <c r="F49" s="554"/>
      <c r="G49" s="559"/>
      <c r="H49" s="555"/>
    </row>
    <row r="50" spans="1:12" x14ac:dyDescent="0.25">
      <c r="A50" s="420" t="s">
        <v>168</v>
      </c>
      <c r="D50" s="416"/>
      <c r="E50" s="562"/>
      <c r="F50" s="554"/>
      <c r="H50" s="555"/>
    </row>
    <row r="51" spans="1:12" x14ac:dyDescent="0.25">
      <c r="A51" s="420" t="s">
        <v>169</v>
      </c>
      <c r="D51" s="416"/>
      <c r="F51" s="554"/>
      <c r="H51" s="555"/>
    </row>
    <row r="52" spans="1:12" x14ac:dyDescent="0.25">
      <c r="A52" s="430"/>
      <c r="D52" s="416"/>
      <c r="E52" s="562"/>
      <c r="F52" s="554"/>
      <c r="H52" s="555"/>
    </row>
    <row r="53" spans="1:12" x14ac:dyDescent="0.25">
      <c r="A53" s="430"/>
      <c r="D53" s="416"/>
      <c r="H53" s="539"/>
      <c r="J53" s="541"/>
      <c r="K53" s="541"/>
    </row>
    <row r="54" spans="1:12" x14ac:dyDescent="0.25">
      <c r="A54" s="430"/>
      <c r="D54" s="416"/>
      <c r="J54" s="541"/>
      <c r="K54" s="541"/>
    </row>
    <row r="55" spans="1:12" x14ac:dyDescent="0.25">
      <c r="A55" s="430"/>
      <c r="D55" s="416"/>
    </row>
    <row r="56" spans="1:12" ht="13.5" customHeight="1" x14ac:dyDescent="0.25">
      <c r="A56" s="411"/>
      <c r="D56" s="416"/>
    </row>
    <row r="57" spans="1:12" ht="13.5" customHeight="1" x14ac:dyDescent="0.25">
      <c r="D57" s="416"/>
    </row>
    <row r="58" spans="1:12" ht="13.5" customHeight="1" x14ac:dyDescent="0.25">
      <c r="D58" s="416"/>
    </row>
    <row r="59" spans="1:12" ht="13.5" customHeight="1" x14ac:dyDescent="0.25"/>
    <row r="60" spans="1:12" ht="15" customHeight="1" x14ac:dyDescent="0.25"/>
    <row r="61" spans="1:12" x14ac:dyDescent="0.25">
      <c r="I61" s="537"/>
      <c r="J61" s="537"/>
      <c r="K61" s="537"/>
    </row>
    <row r="62" spans="1:12" ht="12.95" customHeight="1" x14ac:dyDescent="0.25">
      <c r="D62" s="416"/>
      <c r="E62" s="563"/>
      <c r="F62" s="563"/>
      <c r="G62" s="540"/>
      <c r="H62" s="411"/>
      <c r="I62" s="431"/>
      <c r="J62" s="411"/>
      <c r="K62" s="411"/>
      <c r="L62" s="411"/>
    </row>
    <row r="63" spans="1:12" ht="16.5" x14ac:dyDescent="0.25">
      <c r="H63" s="411"/>
      <c r="I63" s="431" t="s">
        <v>43</v>
      </c>
      <c r="J63" s="431"/>
      <c r="K63" s="431"/>
      <c r="L63" s="411"/>
    </row>
    <row r="64" spans="1:12" ht="6.75" customHeight="1" x14ac:dyDescent="0.25">
      <c r="H64" s="411"/>
      <c r="I64" s="431"/>
      <c r="J64" s="431"/>
      <c r="K64" s="431"/>
      <c r="L64" s="411"/>
    </row>
    <row r="65" spans="1:12" ht="15.75" customHeight="1" x14ac:dyDescent="0.25">
      <c r="D65" s="539"/>
      <c r="H65" s="411"/>
      <c r="I65" s="411"/>
      <c r="J65" s="431"/>
      <c r="K65" s="431"/>
      <c r="L65" s="431"/>
    </row>
    <row r="66" spans="1:12" ht="15.75" customHeight="1" x14ac:dyDescent="0.25">
      <c r="D66" s="539"/>
      <c r="H66" s="411"/>
      <c r="I66" s="411"/>
      <c r="J66" s="411"/>
      <c r="K66" s="411"/>
      <c r="L66" s="431"/>
    </row>
    <row r="67" spans="1:12" ht="12" customHeight="1" x14ac:dyDescent="0.25">
      <c r="D67" s="539"/>
      <c r="H67" s="431"/>
      <c r="I67" s="411"/>
      <c r="J67" s="411"/>
      <c r="K67" s="411"/>
      <c r="L67" s="431"/>
    </row>
    <row r="68" spans="1:12" ht="17.25" customHeight="1" x14ac:dyDescent="0.25">
      <c r="D68" s="539"/>
      <c r="H68" s="411"/>
      <c r="I68" s="411"/>
      <c r="J68" s="431"/>
      <c r="K68" s="431"/>
      <c r="L68" s="431"/>
    </row>
    <row r="69" spans="1:12" ht="12" customHeight="1" x14ac:dyDescent="0.25">
      <c r="A69" s="539"/>
      <c r="D69" s="539"/>
      <c r="H69" s="431"/>
      <c r="I69" s="445" t="s">
        <v>170</v>
      </c>
      <c r="J69" s="431"/>
      <c r="K69" s="431"/>
      <c r="L69" s="431"/>
    </row>
    <row r="70" spans="1:12" ht="9.75" customHeight="1" x14ac:dyDescent="0.25">
      <c r="A70" s="539"/>
      <c r="D70" s="539"/>
      <c r="H70" s="431"/>
      <c r="I70" s="445"/>
      <c r="J70" s="431"/>
      <c r="K70" s="431"/>
      <c r="L70" s="431"/>
    </row>
    <row r="71" spans="1:12" ht="15.75" customHeight="1" x14ac:dyDescent="0.25">
      <c r="D71" s="539"/>
      <c r="H71" s="432"/>
      <c r="I71" s="411"/>
      <c r="J71" s="411"/>
      <c r="K71" s="411"/>
      <c r="L71" s="411"/>
    </row>
    <row r="72" spans="1:12" ht="12" customHeight="1" x14ac:dyDescent="0.25">
      <c r="H72" s="411"/>
      <c r="I72" s="411"/>
      <c r="J72" s="411"/>
      <c r="K72" s="411"/>
      <c r="L72" s="411"/>
    </row>
    <row r="73" spans="1:12" ht="20.100000000000001" customHeight="1" x14ac:dyDescent="0.25">
      <c r="A73" s="432" t="s">
        <v>171</v>
      </c>
      <c r="H73" s="432" t="s">
        <v>171</v>
      </c>
      <c r="I73" s="411"/>
      <c r="J73" s="411"/>
      <c r="K73" s="411"/>
      <c r="L73" s="411"/>
    </row>
    <row r="74" spans="1:12" ht="16.5" x14ac:dyDescent="0.25">
      <c r="A74" s="539"/>
      <c r="H74" s="411"/>
      <c r="I74" s="411"/>
      <c r="J74" s="411"/>
      <c r="K74" s="411"/>
      <c r="L74" s="411"/>
    </row>
  </sheetData>
  <mergeCells count="5">
    <mergeCell ref="H3:I4"/>
    <mergeCell ref="A5:D6"/>
    <mergeCell ref="H11:I12"/>
    <mergeCell ref="E62:F62"/>
    <mergeCell ref="I69:I70"/>
  </mergeCells>
  <pageMargins left="0.6" right="0" top="0.16" bottom="0" header="0" footer="0"/>
  <pageSetup paperSize="9" scale="72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468BB-0553-430A-B7F7-ACECC788D602}">
  <sheetPr>
    <tabColor rgb="FF7030A0"/>
  </sheetPr>
  <dimension ref="A1:H27"/>
  <sheetViews>
    <sheetView zoomScaleNormal="100" workbookViewId="0">
      <selection activeCell="H8" sqref="H8"/>
    </sheetView>
  </sheetViews>
  <sheetFormatPr defaultRowHeight="15" x14ac:dyDescent="0.25"/>
  <cols>
    <col min="1" max="10" width="9.140625" style="182"/>
    <col min="11" max="11" width="19.7109375" style="182" customWidth="1"/>
    <col min="12" max="12" width="12.85546875" style="182" customWidth="1"/>
    <col min="13" max="266" width="9.140625" style="182"/>
    <col min="267" max="267" width="19.7109375" style="182" customWidth="1"/>
    <col min="268" max="268" width="12.85546875" style="182" customWidth="1"/>
    <col min="269" max="522" width="9.140625" style="182"/>
    <col min="523" max="523" width="19.7109375" style="182" customWidth="1"/>
    <col min="524" max="524" width="12.85546875" style="182" customWidth="1"/>
    <col min="525" max="778" width="9.140625" style="182"/>
    <col min="779" max="779" width="19.7109375" style="182" customWidth="1"/>
    <col min="780" max="780" width="12.85546875" style="182" customWidth="1"/>
    <col min="781" max="1034" width="9.140625" style="182"/>
    <col min="1035" max="1035" width="19.7109375" style="182" customWidth="1"/>
    <col min="1036" max="1036" width="12.85546875" style="182" customWidth="1"/>
    <col min="1037" max="1290" width="9.140625" style="182"/>
    <col min="1291" max="1291" width="19.7109375" style="182" customWidth="1"/>
    <col min="1292" max="1292" width="12.85546875" style="182" customWidth="1"/>
    <col min="1293" max="1546" width="9.140625" style="182"/>
    <col min="1547" max="1547" width="19.7109375" style="182" customWidth="1"/>
    <col min="1548" max="1548" width="12.85546875" style="182" customWidth="1"/>
    <col min="1549" max="1802" width="9.140625" style="182"/>
    <col min="1803" max="1803" width="19.7109375" style="182" customWidth="1"/>
    <col min="1804" max="1804" width="12.85546875" style="182" customWidth="1"/>
    <col min="1805" max="2058" width="9.140625" style="182"/>
    <col min="2059" max="2059" width="19.7109375" style="182" customWidth="1"/>
    <col min="2060" max="2060" width="12.85546875" style="182" customWidth="1"/>
    <col min="2061" max="2314" width="9.140625" style="182"/>
    <col min="2315" max="2315" width="19.7109375" style="182" customWidth="1"/>
    <col min="2316" max="2316" width="12.85546875" style="182" customWidth="1"/>
    <col min="2317" max="2570" width="9.140625" style="182"/>
    <col min="2571" max="2571" width="19.7109375" style="182" customWidth="1"/>
    <col min="2572" max="2572" width="12.85546875" style="182" customWidth="1"/>
    <col min="2573" max="2826" width="9.140625" style="182"/>
    <col min="2827" max="2827" width="19.7109375" style="182" customWidth="1"/>
    <col min="2828" max="2828" width="12.85546875" style="182" customWidth="1"/>
    <col min="2829" max="3082" width="9.140625" style="182"/>
    <col min="3083" max="3083" width="19.7109375" style="182" customWidth="1"/>
    <col min="3084" max="3084" width="12.85546875" style="182" customWidth="1"/>
    <col min="3085" max="3338" width="9.140625" style="182"/>
    <col min="3339" max="3339" width="19.7109375" style="182" customWidth="1"/>
    <col min="3340" max="3340" width="12.85546875" style="182" customWidth="1"/>
    <col min="3341" max="3594" width="9.140625" style="182"/>
    <col min="3595" max="3595" width="19.7109375" style="182" customWidth="1"/>
    <col min="3596" max="3596" width="12.85546875" style="182" customWidth="1"/>
    <col min="3597" max="3850" width="9.140625" style="182"/>
    <col min="3851" max="3851" width="19.7109375" style="182" customWidth="1"/>
    <col min="3852" max="3852" width="12.85546875" style="182" customWidth="1"/>
    <col min="3853" max="4106" width="9.140625" style="182"/>
    <col min="4107" max="4107" width="19.7109375" style="182" customWidth="1"/>
    <col min="4108" max="4108" width="12.85546875" style="182" customWidth="1"/>
    <col min="4109" max="4362" width="9.140625" style="182"/>
    <col min="4363" max="4363" width="19.7109375" style="182" customWidth="1"/>
    <col min="4364" max="4364" width="12.85546875" style="182" customWidth="1"/>
    <col min="4365" max="4618" width="9.140625" style="182"/>
    <col min="4619" max="4619" width="19.7109375" style="182" customWidth="1"/>
    <col min="4620" max="4620" width="12.85546875" style="182" customWidth="1"/>
    <col min="4621" max="4874" width="9.140625" style="182"/>
    <col min="4875" max="4875" width="19.7109375" style="182" customWidth="1"/>
    <col min="4876" max="4876" width="12.85546875" style="182" customWidth="1"/>
    <col min="4877" max="5130" width="9.140625" style="182"/>
    <col min="5131" max="5131" width="19.7109375" style="182" customWidth="1"/>
    <col min="5132" max="5132" width="12.85546875" style="182" customWidth="1"/>
    <col min="5133" max="5386" width="9.140625" style="182"/>
    <col min="5387" max="5387" width="19.7109375" style="182" customWidth="1"/>
    <col min="5388" max="5388" width="12.85546875" style="182" customWidth="1"/>
    <col min="5389" max="5642" width="9.140625" style="182"/>
    <col min="5643" max="5643" width="19.7109375" style="182" customWidth="1"/>
    <col min="5644" max="5644" width="12.85546875" style="182" customWidth="1"/>
    <col min="5645" max="5898" width="9.140625" style="182"/>
    <col min="5899" max="5899" width="19.7109375" style="182" customWidth="1"/>
    <col min="5900" max="5900" width="12.85546875" style="182" customWidth="1"/>
    <col min="5901" max="6154" width="9.140625" style="182"/>
    <col min="6155" max="6155" width="19.7109375" style="182" customWidth="1"/>
    <col min="6156" max="6156" width="12.85546875" style="182" customWidth="1"/>
    <col min="6157" max="6410" width="9.140625" style="182"/>
    <col min="6411" max="6411" width="19.7109375" style="182" customWidth="1"/>
    <col min="6412" max="6412" width="12.85546875" style="182" customWidth="1"/>
    <col min="6413" max="6666" width="9.140625" style="182"/>
    <col min="6667" max="6667" width="19.7109375" style="182" customWidth="1"/>
    <col min="6668" max="6668" width="12.85546875" style="182" customWidth="1"/>
    <col min="6669" max="6922" width="9.140625" style="182"/>
    <col min="6923" max="6923" width="19.7109375" style="182" customWidth="1"/>
    <col min="6924" max="6924" width="12.85546875" style="182" customWidth="1"/>
    <col min="6925" max="7178" width="9.140625" style="182"/>
    <col min="7179" max="7179" width="19.7109375" style="182" customWidth="1"/>
    <col min="7180" max="7180" width="12.85546875" style="182" customWidth="1"/>
    <col min="7181" max="7434" width="9.140625" style="182"/>
    <col min="7435" max="7435" width="19.7109375" style="182" customWidth="1"/>
    <col min="7436" max="7436" width="12.85546875" style="182" customWidth="1"/>
    <col min="7437" max="7690" width="9.140625" style="182"/>
    <col min="7691" max="7691" width="19.7109375" style="182" customWidth="1"/>
    <col min="7692" max="7692" width="12.85546875" style="182" customWidth="1"/>
    <col min="7693" max="7946" width="9.140625" style="182"/>
    <col min="7947" max="7947" width="19.7109375" style="182" customWidth="1"/>
    <col min="7948" max="7948" width="12.85546875" style="182" customWidth="1"/>
    <col min="7949" max="8202" width="9.140625" style="182"/>
    <col min="8203" max="8203" width="19.7109375" style="182" customWidth="1"/>
    <col min="8204" max="8204" width="12.85546875" style="182" customWidth="1"/>
    <col min="8205" max="8458" width="9.140625" style="182"/>
    <col min="8459" max="8459" width="19.7109375" style="182" customWidth="1"/>
    <col min="8460" max="8460" width="12.85546875" style="182" customWidth="1"/>
    <col min="8461" max="8714" width="9.140625" style="182"/>
    <col min="8715" max="8715" width="19.7109375" style="182" customWidth="1"/>
    <col min="8716" max="8716" width="12.85546875" style="182" customWidth="1"/>
    <col min="8717" max="8970" width="9.140625" style="182"/>
    <col min="8971" max="8971" width="19.7109375" style="182" customWidth="1"/>
    <col min="8972" max="8972" width="12.85546875" style="182" customWidth="1"/>
    <col min="8973" max="9226" width="9.140625" style="182"/>
    <col min="9227" max="9227" width="19.7109375" style="182" customWidth="1"/>
    <col min="9228" max="9228" width="12.85546875" style="182" customWidth="1"/>
    <col min="9229" max="9482" width="9.140625" style="182"/>
    <col min="9483" max="9483" width="19.7109375" style="182" customWidth="1"/>
    <col min="9484" max="9484" width="12.85546875" style="182" customWidth="1"/>
    <col min="9485" max="9738" width="9.140625" style="182"/>
    <col min="9739" max="9739" width="19.7109375" style="182" customWidth="1"/>
    <col min="9740" max="9740" width="12.85546875" style="182" customWidth="1"/>
    <col min="9741" max="9994" width="9.140625" style="182"/>
    <col min="9995" max="9995" width="19.7109375" style="182" customWidth="1"/>
    <col min="9996" max="9996" width="12.85546875" style="182" customWidth="1"/>
    <col min="9997" max="10250" width="9.140625" style="182"/>
    <col min="10251" max="10251" width="19.7109375" style="182" customWidth="1"/>
    <col min="10252" max="10252" width="12.85546875" style="182" customWidth="1"/>
    <col min="10253" max="10506" width="9.140625" style="182"/>
    <col min="10507" max="10507" width="19.7109375" style="182" customWidth="1"/>
    <col min="10508" max="10508" width="12.85546875" style="182" customWidth="1"/>
    <col min="10509" max="10762" width="9.140625" style="182"/>
    <col min="10763" max="10763" width="19.7109375" style="182" customWidth="1"/>
    <col min="10764" max="10764" width="12.85546875" style="182" customWidth="1"/>
    <col min="10765" max="11018" width="9.140625" style="182"/>
    <col min="11019" max="11019" width="19.7109375" style="182" customWidth="1"/>
    <col min="11020" max="11020" width="12.85546875" style="182" customWidth="1"/>
    <col min="11021" max="11274" width="9.140625" style="182"/>
    <col min="11275" max="11275" width="19.7109375" style="182" customWidth="1"/>
    <col min="11276" max="11276" width="12.85546875" style="182" customWidth="1"/>
    <col min="11277" max="11530" width="9.140625" style="182"/>
    <col min="11531" max="11531" width="19.7109375" style="182" customWidth="1"/>
    <col min="11532" max="11532" width="12.85546875" style="182" customWidth="1"/>
    <col min="11533" max="11786" width="9.140625" style="182"/>
    <col min="11787" max="11787" width="19.7109375" style="182" customWidth="1"/>
    <col min="11788" max="11788" width="12.85546875" style="182" customWidth="1"/>
    <col min="11789" max="12042" width="9.140625" style="182"/>
    <col min="12043" max="12043" width="19.7109375" style="182" customWidth="1"/>
    <col min="12044" max="12044" width="12.85546875" style="182" customWidth="1"/>
    <col min="12045" max="12298" width="9.140625" style="182"/>
    <col min="12299" max="12299" width="19.7109375" style="182" customWidth="1"/>
    <col min="12300" max="12300" width="12.85546875" style="182" customWidth="1"/>
    <col min="12301" max="12554" width="9.140625" style="182"/>
    <col min="12555" max="12555" width="19.7109375" style="182" customWidth="1"/>
    <col min="12556" max="12556" width="12.85546875" style="182" customWidth="1"/>
    <col min="12557" max="12810" width="9.140625" style="182"/>
    <col min="12811" max="12811" width="19.7109375" style="182" customWidth="1"/>
    <col min="12812" max="12812" width="12.85546875" style="182" customWidth="1"/>
    <col min="12813" max="13066" width="9.140625" style="182"/>
    <col min="13067" max="13067" width="19.7109375" style="182" customWidth="1"/>
    <col min="13068" max="13068" width="12.85546875" style="182" customWidth="1"/>
    <col min="13069" max="13322" width="9.140625" style="182"/>
    <col min="13323" max="13323" width="19.7109375" style="182" customWidth="1"/>
    <col min="13324" max="13324" width="12.85546875" style="182" customWidth="1"/>
    <col min="13325" max="13578" width="9.140625" style="182"/>
    <col min="13579" max="13579" width="19.7109375" style="182" customWidth="1"/>
    <col min="13580" max="13580" width="12.85546875" style="182" customWidth="1"/>
    <col min="13581" max="13834" width="9.140625" style="182"/>
    <col min="13835" max="13835" width="19.7109375" style="182" customWidth="1"/>
    <col min="13836" max="13836" width="12.85546875" style="182" customWidth="1"/>
    <col min="13837" max="14090" width="9.140625" style="182"/>
    <col min="14091" max="14091" width="19.7109375" style="182" customWidth="1"/>
    <col min="14092" max="14092" width="12.85546875" style="182" customWidth="1"/>
    <col min="14093" max="14346" width="9.140625" style="182"/>
    <col min="14347" max="14347" width="19.7109375" style="182" customWidth="1"/>
    <col min="14348" max="14348" width="12.85546875" style="182" customWidth="1"/>
    <col min="14349" max="14602" width="9.140625" style="182"/>
    <col min="14603" max="14603" width="19.7109375" style="182" customWidth="1"/>
    <col min="14604" max="14604" width="12.85546875" style="182" customWidth="1"/>
    <col min="14605" max="14858" width="9.140625" style="182"/>
    <col min="14859" max="14859" width="19.7109375" style="182" customWidth="1"/>
    <col min="14860" max="14860" width="12.85546875" style="182" customWidth="1"/>
    <col min="14861" max="15114" width="9.140625" style="182"/>
    <col min="15115" max="15115" width="19.7109375" style="182" customWidth="1"/>
    <col min="15116" max="15116" width="12.85546875" style="182" customWidth="1"/>
    <col min="15117" max="15370" width="9.140625" style="182"/>
    <col min="15371" max="15371" width="19.7109375" style="182" customWidth="1"/>
    <col min="15372" max="15372" width="12.85546875" style="182" customWidth="1"/>
    <col min="15373" max="15626" width="9.140625" style="182"/>
    <col min="15627" max="15627" width="19.7109375" style="182" customWidth="1"/>
    <col min="15628" max="15628" width="12.85546875" style="182" customWidth="1"/>
    <col min="15629" max="15882" width="9.140625" style="182"/>
    <col min="15883" max="15883" width="19.7109375" style="182" customWidth="1"/>
    <col min="15884" max="15884" width="12.85546875" style="182" customWidth="1"/>
    <col min="15885" max="16138" width="9.140625" style="182"/>
    <col min="16139" max="16139" width="19.7109375" style="182" customWidth="1"/>
    <col min="16140" max="16140" width="12.85546875" style="182" customWidth="1"/>
    <col min="16141" max="16384" width="9.140625" style="182"/>
  </cols>
  <sheetData>
    <row r="1" spans="1:8" x14ac:dyDescent="0.25">
      <c r="A1" s="181"/>
    </row>
    <row r="6" spans="1:8" x14ac:dyDescent="0.25"/>
    <row r="26" spans="1:1" x14ac:dyDescent="0.25">
      <c r="A26" s="184"/>
    </row>
    <row r="27" spans="1:1" x14ac:dyDescent="0.25">
      <c r="A27" s="184"/>
    </row>
  </sheetData>
  <pageMargins left="0" right="0" top="0" bottom="0" header="0" footer="0"/>
  <pageSetup paperSize="5" scale="90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DD72D-D392-49D7-B791-DDF975491958}">
  <dimension ref="A1:W50"/>
  <sheetViews>
    <sheetView zoomScaleNormal="100" workbookViewId="0">
      <selection activeCell="I8" sqref="I8"/>
    </sheetView>
  </sheetViews>
  <sheetFormatPr defaultRowHeight="15" x14ac:dyDescent="0.25"/>
  <cols>
    <col min="1" max="11" width="9.140625" style="398"/>
    <col min="12" max="12" width="9.85546875" style="398" customWidth="1"/>
    <col min="13" max="15" width="9.140625" style="398"/>
    <col min="16" max="17" width="11.5703125" style="400" bestFit="1" customWidth="1"/>
    <col min="18" max="19" width="9.140625" style="398"/>
    <col min="20" max="23" width="10.5703125" style="398" bestFit="1" customWidth="1"/>
    <col min="24" max="16384" width="9.140625" style="398"/>
  </cols>
  <sheetData>
    <row r="1" spans="1:9" x14ac:dyDescent="0.25">
      <c r="A1" s="397"/>
    </row>
    <row r="8" spans="1:9" x14ac:dyDescent="0.25"/>
    <row r="27" spans="1:23" x14ac:dyDescent="0.25">
      <c r="A27" s="399"/>
    </row>
    <row r="32" spans="1:23" ht="15" customHeight="1" x14ac:dyDescent="0.25">
      <c r="R32" s="400"/>
      <c r="T32" s="401"/>
      <c r="U32" s="401"/>
      <c r="W32" s="402"/>
    </row>
    <row r="33" spans="17:23" ht="15" customHeight="1" x14ac:dyDescent="0.25">
      <c r="R33" s="400"/>
      <c r="T33" s="403"/>
      <c r="U33" s="403"/>
      <c r="W33" s="402"/>
    </row>
    <row r="34" spans="17:23" ht="15" customHeight="1" x14ac:dyDescent="0.25">
      <c r="T34" s="403"/>
      <c r="U34" s="403"/>
      <c r="W34" s="402"/>
    </row>
    <row r="35" spans="17:23" ht="15" customHeight="1" x14ac:dyDescent="0.25">
      <c r="T35" s="403"/>
      <c r="U35" s="403"/>
      <c r="W35" s="402"/>
    </row>
    <row r="36" spans="17:23" ht="15" customHeight="1" x14ac:dyDescent="0.25">
      <c r="T36" s="403"/>
      <c r="U36" s="403"/>
      <c r="W36" s="402"/>
    </row>
    <row r="37" spans="17:23" ht="15" customHeight="1" x14ac:dyDescent="0.25">
      <c r="T37" s="403"/>
      <c r="U37" s="403"/>
      <c r="W37" s="402"/>
    </row>
    <row r="38" spans="17:23" ht="15" customHeight="1" x14ac:dyDescent="0.25">
      <c r="T38" s="403"/>
      <c r="U38" s="403"/>
      <c r="W38" s="402"/>
    </row>
    <row r="39" spans="17:23" ht="15" customHeight="1" x14ac:dyDescent="0.25">
      <c r="T39" s="403"/>
      <c r="U39" s="403"/>
      <c r="W39" s="402"/>
    </row>
    <row r="40" spans="17:23" x14ac:dyDescent="0.25">
      <c r="Q40" s="403"/>
      <c r="R40" s="401"/>
      <c r="S40" s="401"/>
      <c r="T40" s="401"/>
      <c r="U40" s="401"/>
      <c r="V40" s="401"/>
      <c r="W40" s="401"/>
    </row>
    <row r="41" spans="17:23" x14ac:dyDescent="0.25">
      <c r="Q41" s="403"/>
      <c r="R41" s="401"/>
      <c r="S41" s="401"/>
      <c r="T41" s="401"/>
      <c r="U41" s="401"/>
      <c r="V41" s="401"/>
      <c r="W41" s="401"/>
    </row>
    <row r="42" spans="17:23" x14ac:dyDescent="0.25">
      <c r="Q42" s="403"/>
      <c r="R42" s="401"/>
      <c r="S42" s="401"/>
      <c r="T42" s="401"/>
      <c r="U42" s="401"/>
      <c r="V42" s="401"/>
      <c r="W42" s="401"/>
    </row>
    <row r="43" spans="17:23" x14ac:dyDescent="0.25">
      <c r="Q43" s="403"/>
      <c r="R43" s="401"/>
      <c r="S43" s="401"/>
      <c r="T43" s="401"/>
      <c r="U43" s="401"/>
      <c r="V43" s="401"/>
      <c r="W43" s="401"/>
    </row>
    <row r="44" spans="17:23" x14ac:dyDescent="0.25">
      <c r="Q44" s="403"/>
      <c r="R44" s="401"/>
      <c r="S44" s="401"/>
      <c r="T44" s="401"/>
      <c r="U44" s="401"/>
      <c r="V44" s="401"/>
      <c r="W44" s="401"/>
    </row>
    <row r="45" spans="17:23" x14ac:dyDescent="0.25">
      <c r="Q45" s="403"/>
      <c r="R45" s="401"/>
      <c r="S45" s="401"/>
      <c r="T45" s="401"/>
      <c r="U45" s="401"/>
      <c r="V45" s="401"/>
      <c r="W45" s="401"/>
    </row>
    <row r="46" spans="17:23" x14ac:dyDescent="0.25">
      <c r="Q46" s="534"/>
      <c r="R46" s="535"/>
      <c r="S46" s="535"/>
      <c r="T46" s="535"/>
      <c r="U46" s="535"/>
    </row>
    <row r="47" spans="17:23" x14ac:dyDescent="0.25">
      <c r="Q47" s="534"/>
      <c r="R47" s="535"/>
      <c r="S47" s="535"/>
      <c r="T47" s="535"/>
      <c r="U47" s="535"/>
    </row>
    <row r="48" spans="17:23" x14ac:dyDescent="0.25">
      <c r="Q48" s="404"/>
      <c r="R48" s="405"/>
      <c r="S48" s="405"/>
      <c r="T48" s="405"/>
      <c r="U48" s="405"/>
    </row>
    <row r="50" spans="15:15" x14ac:dyDescent="0.25">
      <c r="O50" s="406"/>
    </row>
  </sheetData>
  <mergeCells count="2">
    <mergeCell ref="Q46:U46"/>
    <mergeCell ref="Q47:U47"/>
  </mergeCells>
  <pageMargins left="0" right="0" top="0" bottom="0" header="0" footer="0"/>
  <pageSetup paperSize="9" scale="90" orientation="portrait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0CF06-534C-4C96-B187-1E6C92C9AE2E}">
  <sheetPr>
    <tabColor rgb="FF002060"/>
  </sheetPr>
  <dimension ref="E12"/>
  <sheetViews>
    <sheetView zoomScaleNormal="100" workbookViewId="0">
      <selection activeCell="H7" sqref="H7"/>
    </sheetView>
  </sheetViews>
  <sheetFormatPr defaultRowHeight="15" x14ac:dyDescent="0.25"/>
  <cols>
    <col min="1" max="16384" width="9.140625" style="112"/>
  </cols>
  <sheetData>
    <row r="12" spans="5:5" x14ac:dyDescent="0.25"/>
  </sheetData>
  <pageMargins left="0" right="0" top="0" bottom="0" header="0" footer="0"/>
  <pageSetup paperSize="5" scale="90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F339D-7FE1-4082-9A2B-674502BA7AF3}">
  <dimension ref="A1:J58"/>
  <sheetViews>
    <sheetView workbookViewId="0">
      <selection activeCell="F8" sqref="F8"/>
    </sheetView>
  </sheetViews>
  <sheetFormatPr defaultRowHeight="12.75" x14ac:dyDescent="0.2"/>
  <cols>
    <col min="1" max="1" width="5.85546875" style="351" customWidth="1"/>
    <col min="2" max="2" width="12.42578125" style="351" customWidth="1"/>
    <col min="3" max="3" width="2" style="351" customWidth="1"/>
    <col min="4" max="4" width="9.28515625" style="351" customWidth="1"/>
    <col min="5" max="5" width="8" style="351" customWidth="1"/>
    <col min="6" max="6" width="16" style="351" customWidth="1"/>
    <col min="7" max="7" width="8.5703125" style="351" customWidth="1"/>
    <col min="8" max="8" width="8" style="351" customWidth="1"/>
    <col min="9" max="9" width="13.5703125" style="351" customWidth="1"/>
    <col min="10" max="10" width="12.7109375" style="351" customWidth="1"/>
    <col min="11" max="256" width="9.140625" style="351"/>
    <col min="257" max="257" width="5.85546875" style="351" customWidth="1"/>
    <col min="258" max="258" width="12.42578125" style="351" customWidth="1"/>
    <col min="259" max="259" width="2" style="351" customWidth="1"/>
    <col min="260" max="260" width="9.28515625" style="351" customWidth="1"/>
    <col min="261" max="261" width="8" style="351" customWidth="1"/>
    <col min="262" max="262" width="16" style="351" customWidth="1"/>
    <col min="263" max="263" width="8.5703125" style="351" customWidth="1"/>
    <col min="264" max="264" width="8" style="351" customWidth="1"/>
    <col min="265" max="265" width="13.5703125" style="351" customWidth="1"/>
    <col min="266" max="266" width="12.7109375" style="351" customWidth="1"/>
    <col min="267" max="512" width="9.140625" style="351"/>
    <col min="513" max="513" width="5.85546875" style="351" customWidth="1"/>
    <col min="514" max="514" width="12.42578125" style="351" customWidth="1"/>
    <col min="515" max="515" width="2" style="351" customWidth="1"/>
    <col min="516" max="516" width="9.28515625" style="351" customWidth="1"/>
    <col min="517" max="517" width="8" style="351" customWidth="1"/>
    <col min="518" max="518" width="16" style="351" customWidth="1"/>
    <col min="519" max="519" width="8.5703125" style="351" customWidth="1"/>
    <col min="520" max="520" width="8" style="351" customWidth="1"/>
    <col min="521" max="521" width="13.5703125" style="351" customWidth="1"/>
    <col min="522" max="522" width="12.7109375" style="351" customWidth="1"/>
    <col min="523" max="768" width="9.140625" style="351"/>
    <col min="769" max="769" width="5.85546875" style="351" customWidth="1"/>
    <col min="770" max="770" width="12.42578125" style="351" customWidth="1"/>
    <col min="771" max="771" width="2" style="351" customWidth="1"/>
    <col min="772" max="772" width="9.28515625" style="351" customWidth="1"/>
    <col min="773" max="773" width="8" style="351" customWidth="1"/>
    <col min="774" max="774" width="16" style="351" customWidth="1"/>
    <col min="775" max="775" width="8.5703125" style="351" customWidth="1"/>
    <col min="776" max="776" width="8" style="351" customWidth="1"/>
    <col min="777" max="777" width="13.5703125" style="351" customWidth="1"/>
    <col min="778" max="778" width="12.7109375" style="351" customWidth="1"/>
    <col min="779" max="1024" width="9.140625" style="351"/>
    <col min="1025" max="1025" width="5.85546875" style="351" customWidth="1"/>
    <col min="1026" max="1026" width="12.42578125" style="351" customWidth="1"/>
    <col min="1027" max="1027" width="2" style="351" customWidth="1"/>
    <col min="1028" max="1028" width="9.28515625" style="351" customWidth="1"/>
    <col min="1029" max="1029" width="8" style="351" customWidth="1"/>
    <col min="1030" max="1030" width="16" style="351" customWidth="1"/>
    <col min="1031" max="1031" width="8.5703125" style="351" customWidth="1"/>
    <col min="1032" max="1032" width="8" style="351" customWidth="1"/>
    <col min="1033" max="1033" width="13.5703125" style="351" customWidth="1"/>
    <col min="1034" max="1034" width="12.7109375" style="351" customWidth="1"/>
    <col min="1035" max="1280" width="9.140625" style="351"/>
    <col min="1281" max="1281" width="5.85546875" style="351" customWidth="1"/>
    <col min="1282" max="1282" width="12.42578125" style="351" customWidth="1"/>
    <col min="1283" max="1283" width="2" style="351" customWidth="1"/>
    <col min="1284" max="1284" width="9.28515625" style="351" customWidth="1"/>
    <col min="1285" max="1285" width="8" style="351" customWidth="1"/>
    <col min="1286" max="1286" width="16" style="351" customWidth="1"/>
    <col min="1287" max="1287" width="8.5703125" style="351" customWidth="1"/>
    <col min="1288" max="1288" width="8" style="351" customWidth="1"/>
    <col min="1289" max="1289" width="13.5703125" style="351" customWidth="1"/>
    <col min="1290" max="1290" width="12.7109375" style="351" customWidth="1"/>
    <col min="1291" max="1536" width="9.140625" style="351"/>
    <col min="1537" max="1537" width="5.85546875" style="351" customWidth="1"/>
    <col min="1538" max="1538" width="12.42578125" style="351" customWidth="1"/>
    <col min="1539" max="1539" width="2" style="351" customWidth="1"/>
    <col min="1540" max="1540" width="9.28515625" style="351" customWidth="1"/>
    <col min="1541" max="1541" width="8" style="351" customWidth="1"/>
    <col min="1542" max="1542" width="16" style="351" customWidth="1"/>
    <col min="1543" max="1543" width="8.5703125" style="351" customWidth="1"/>
    <col min="1544" max="1544" width="8" style="351" customWidth="1"/>
    <col min="1545" max="1545" width="13.5703125" style="351" customWidth="1"/>
    <col min="1546" max="1546" width="12.7109375" style="351" customWidth="1"/>
    <col min="1547" max="1792" width="9.140625" style="351"/>
    <col min="1793" max="1793" width="5.85546875" style="351" customWidth="1"/>
    <col min="1794" max="1794" width="12.42578125" style="351" customWidth="1"/>
    <col min="1795" max="1795" width="2" style="351" customWidth="1"/>
    <col min="1796" max="1796" width="9.28515625" style="351" customWidth="1"/>
    <col min="1797" max="1797" width="8" style="351" customWidth="1"/>
    <col min="1798" max="1798" width="16" style="351" customWidth="1"/>
    <col min="1799" max="1799" width="8.5703125" style="351" customWidth="1"/>
    <col min="1800" max="1800" width="8" style="351" customWidth="1"/>
    <col min="1801" max="1801" width="13.5703125" style="351" customWidth="1"/>
    <col min="1802" max="1802" width="12.7109375" style="351" customWidth="1"/>
    <col min="1803" max="2048" width="9.140625" style="351"/>
    <col min="2049" max="2049" width="5.85546875" style="351" customWidth="1"/>
    <col min="2050" max="2050" width="12.42578125" style="351" customWidth="1"/>
    <col min="2051" max="2051" width="2" style="351" customWidth="1"/>
    <col min="2052" max="2052" width="9.28515625" style="351" customWidth="1"/>
    <col min="2053" max="2053" width="8" style="351" customWidth="1"/>
    <col min="2054" max="2054" width="16" style="351" customWidth="1"/>
    <col min="2055" max="2055" width="8.5703125" style="351" customWidth="1"/>
    <col min="2056" max="2056" width="8" style="351" customWidth="1"/>
    <col min="2057" max="2057" width="13.5703125" style="351" customWidth="1"/>
    <col min="2058" max="2058" width="12.7109375" style="351" customWidth="1"/>
    <col min="2059" max="2304" width="9.140625" style="351"/>
    <col min="2305" max="2305" width="5.85546875" style="351" customWidth="1"/>
    <col min="2306" max="2306" width="12.42578125" style="351" customWidth="1"/>
    <col min="2307" max="2307" width="2" style="351" customWidth="1"/>
    <col min="2308" max="2308" width="9.28515625" style="351" customWidth="1"/>
    <col min="2309" max="2309" width="8" style="351" customWidth="1"/>
    <col min="2310" max="2310" width="16" style="351" customWidth="1"/>
    <col min="2311" max="2311" width="8.5703125" style="351" customWidth="1"/>
    <col min="2312" max="2312" width="8" style="351" customWidth="1"/>
    <col min="2313" max="2313" width="13.5703125" style="351" customWidth="1"/>
    <col min="2314" max="2314" width="12.7109375" style="351" customWidth="1"/>
    <col min="2315" max="2560" width="9.140625" style="351"/>
    <col min="2561" max="2561" width="5.85546875" style="351" customWidth="1"/>
    <col min="2562" max="2562" width="12.42578125" style="351" customWidth="1"/>
    <col min="2563" max="2563" width="2" style="351" customWidth="1"/>
    <col min="2564" max="2564" width="9.28515625" style="351" customWidth="1"/>
    <col min="2565" max="2565" width="8" style="351" customWidth="1"/>
    <col min="2566" max="2566" width="16" style="351" customWidth="1"/>
    <col min="2567" max="2567" width="8.5703125" style="351" customWidth="1"/>
    <col min="2568" max="2568" width="8" style="351" customWidth="1"/>
    <col min="2569" max="2569" width="13.5703125" style="351" customWidth="1"/>
    <col min="2570" max="2570" width="12.7109375" style="351" customWidth="1"/>
    <col min="2571" max="2816" width="9.140625" style="351"/>
    <col min="2817" max="2817" width="5.85546875" style="351" customWidth="1"/>
    <col min="2818" max="2818" width="12.42578125" style="351" customWidth="1"/>
    <col min="2819" max="2819" width="2" style="351" customWidth="1"/>
    <col min="2820" max="2820" width="9.28515625" style="351" customWidth="1"/>
    <col min="2821" max="2821" width="8" style="351" customWidth="1"/>
    <col min="2822" max="2822" width="16" style="351" customWidth="1"/>
    <col min="2823" max="2823" width="8.5703125" style="351" customWidth="1"/>
    <col min="2824" max="2824" width="8" style="351" customWidth="1"/>
    <col min="2825" max="2825" width="13.5703125" style="351" customWidth="1"/>
    <col min="2826" max="2826" width="12.7109375" style="351" customWidth="1"/>
    <col min="2827" max="3072" width="9.140625" style="351"/>
    <col min="3073" max="3073" width="5.85546875" style="351" customWidth="1"/>
    <col min="3074" max="3074" width="12.42578125" style="351" customWidth="1"/>
    <col min="3075" max="3075" width="2" style="351" customWidth="1"/>
    <col min="3076" max="3076" width="9.28515625" style="351" customWidth="1"/>
    <col min="3077" max="3077" width="8" style="351" customWidth="1"/>
    <col min="3078" max="3078" width="16" style="351" customWidth="1"/>
    <col min="3079" max="3079" width="8.5703125" style="351" customWidth="1"/>
    <col min="3080" max="3080" width="8" style="351" customWidth="1"/>
    <col min="3081" max="3081" width="13.5703125" style="351" customWidth="1"/>
    <col min="3082" max="3082" width="12.7109375" style="351" customWidth="1"/>
    <col min="3083" max="3328" width="9.140625" style="351"/>
    <col min="3329" max="3329" width="5.85546875" style="351" customWidth="1"/>
    <col min="3330" max="3330" width="12.42578125" style="351" customWidth="1"/>
    <col min="3331" max="3331" width="2" style="351" customWidth="1"/>
    <col min="3332" max="3332" width="9.28515625" style="351" customWidth="1"/>
    <col min="3333" max="3333" width="8" style="351" customWidth="1"/>
    <col min="3334" max="3334" width="16" style="351" customWidth="1"/>
    <col min="3335" max="3335" width="8.5703125" style="351" customWidth="1"/>
    <col min="3336" max="3336" width="8" style="351" customWidth="1"/>
    <col min="3337" max="3337" width="13.5703125" style="351" customWidth="1"/>
    <col min="3338" max="3338" width="12.7109375" style="351" customWidth="1"/>
    <col min="3339" max="3584" width="9.140625" style="351"/>
    <col min="3585" max="3585" width="5.85546875" style="351" customWidth="1"/>
    <col min="3586" max="3586" width="12.42578125" style="351" customWidth="1"/>
    <col min="3587" max="3587" width="2" style="351" customWidth="1"/>
    <col min="3588" max="3588" width="9.28515625" style="351" customWidth="1"/>
    <col min="3589" max="3589" width="8" style="351" customWidth="1"/>
    <col min="3590" max="3590" width="16" style="351" customWidth="1"/>
    <col min="3591" max="3591" width="8.5703125" style="351" customWidth="1"/>
    <col min="3592" max="3592" width="8" style="351" customWidth="1"/>
    <col min="3593" max="3593" width="13.5703125" style="351" customWidth="1"/>
    <col min="3594" max="3594" width="12.7109375" style="351" customWidth="1"/>
    <col min="3595" max="3840" width="9.140625" style="351"/>
    <col min="3841" max="3841" width="5.85546875" style="351" customWidth="1"/>
    <col min="3842" max="3842" width="12.42578125" style="351" customWidth="1"/>
    <col min="3843" max="3843" width="2" style="351" customWidth="1"/>
    <col min="3844" max="3844" width="9.28515625" style="351" customWidth="1"/>
    <col min="3845" max="3845" width="8" style="351" customWidth="1"/>
    <col min="3846" max="3846" width="16" style="351" customWidth="1"/>
    <col min="3847" max="3847" width="8.5703125" style="351" customWidth="1"/>
    <col min="3848" max="3848" width="8" style="351" customWidth="1"/>
    <col min="3849" max="3849" width="13.5703125" style="351" customWidth="1"/>
    <col min="3850" max="3850" width="12.7109375" style="351" customWidth="1"/>
    <col min="3851" max="4096" width="9.140625" style="351"/>
    <col min="4097" max="4097" width="5.85546875" style="351" customWidth="1"/>
    <col min="4098" max="4098" width="12.42578125" style="351" customWidth="1"/>
    <col min="4099" max="4099" width="2" style="351" customWidth="1"/>
    <col min="4100" max="4100" width="9.28515625" style="351" customWidth="1"/>
    <col min="4101" max="4101" width="8" style="351" customWidth="1"/>
    <col min="4102" max="4102" width="16" style="351" customWidth="1"/>
    <col min="4103" max="4103" width="8.5703125" style="351" customWidth="1"/>
    <col min="4104" max="4104" width="8" style="351" customWidth="1"/>
    <col min="4105" max="4105" width="13.5703125" style="351" customWidth="1"/>
    <col min="4106" max="4106" width="12.7109375" style="351" customWidth="1"/>
    <col min="4107" max="4352" width="9.140625" style="351"/>
    <col min="4353" max="4353" width="5.85546875" style="351" customWidth="1"/>
    <col min="4354" max="4354" width="12.42578125" style="351" customWidth="1"/>
    <col min="4355" max="4355" width="2" style="351" customWidth="1"/>
    <col min="4356" max="4356" width="9.28515625" style="351" customWidth="1"/>
    <col min="4357" max="4357" width="8" style="351" customWidth="1"/>
    <col min="4358" max="4358" width="16" style="351" customWidth="1"/>
    <col min="4359" max="4359" width="8.5703125" style="351" customWidth="1"/>
    <col min="4360" max="4360" width="8" style="351" customWidth="1"/>
    <col min="4361" max="4361" width="13.5703125" style="351" customWidth="1"/>
    <col min="4362" max="4362" width="12.7109375" style="351" customWidth="1"/>
    <col min="4363" max="4608" width="9.140625" style="351"/>
    <col min="4609" max="4609" width="5.85546875" style="351" customWidth="1"/>
    <col min="4610" max="4610" width="12.42578125" style="351" customWidth="1"/>
    <col min="4611" max="4611" width="2" style="351" customWidth="1"/>
    <col min="4612" max="4612" width="9.28515625" style="351" customWidth="1"/>
    <col min="4613" max="4613" width="8" style="351" customWidth="1"/>
    <col min="4614" max="4614" width="16" style="351" customWidth="1"/>
    <col min="4615" max="4615" width="8.5703125" style="351" customWidth="1"/>
    <col min="4616" max="4616" width="8" style="351" customWidth="1"/>
    <col min="4617" max="4617" width="13.5703125" style="351" customWidth="1"/>
    <col min="4618" max="4618" width="12.7109375" style="351" customWidth="1"/>
    <col min="4619" max="4864" width="9.140625" style="351"/>
    <col min="4865" max="4865" width="5.85546875" style="351" customWidth="1"/>
    <col min="4866" max="4866" width="12.42578125" style="351" customWidth="1"/>
    <col min="4867" max="4867" width="2" style="351" customWidth="1"/>
    <col min="4868" max="4868" width="9.28515625" style="351" customWidth="1"/>
    <col min="4869" max="4869" width="8" style="351" customWidth="1"/>
    <col min="4870" max="4870" width="16" style="351" customWidth="1"/>
    <col min="4871" max="4871" width="8.5703125" style="351" customWidth="1"/>
    <col min="4872" max="4872" width="8" style="351" customWidth="1"/>
    <col min="4873" max="4873" width="13.5703125" style="351" customWidth="1"/>
    <col min="4874" max="4874" width="12.7109375" style="351" customWidth="1"/>
    <col min="4875" max="5120" width="9.140625" style="351"/>
    <col min="5121" max="5121" width="5.85546875" style="351" customWidth="1"/>
    <col min="5122" max="5122" width="12.42578125" style="351" customWidth="1"/>
    <col min="5123" max="5123" width="2" style="351" customWidth="1"/>
    <col min="5124" max="5124" width="9.28515625" style="351" customWidth="1"/>
    <col min="5125" max="5125" width="8" style="351" customWidth="1"/>
    <col min="5126" max="5126" width="16" style="351" customWidth="1"/>
    <col min="5127" max="5127" width="8.5703125" style="351" customWidth="1"/>
    <col min="5128" max="5128" width="8" style="351" customWidth="1"/>
    <col min="5129" max="5129" width="13.5703125" style="351" customWidth="1"/>
    <col min="5130" max="5130" width="12.7109375" style="351" customWidth="1"/>
    <col min="5131" max="5376" width="9.140625" style="351"/>
    <col min="5377" max="5377" width="5.85546875" style="351" customWidth="1"/>
    <col min="5378" max="5378" width="12.42578125" style="351" customWidth="1"/>
    <col min="5379" max="5379" width="2" style="351" customWidth="1"/>
    <col min="5380" max="5380" width="9.28515625" style="351" customWidth="1"/>
    <col min="5381" max="5381" width="8" style="351" customWidth="1"/>
    <col min="5382" max="5382" width="16" style="351" customWidth="1"/>
    <col min="5383" max="5383" width="8.5703125" style="351" customWidth="1"/>
    <col min="5384" max="5384" width="8" style="351" customWidth="1"/>
    <col min="5385" max="5385" width="13.5703125" style="351" customWidth="1"/>
    <col min="5386" max="5386" width="12.7109375" style="351" customWidth="1"/>
    <col min="5387" max="5632" width="9.140625" style="351"/>
    <col min="5633" max="5633" width="5.85546875" style="351" customWidth="1"/>
    <col min="5634" max="5634" width="12.42578125" style="351" customWidth="1"/>
    <col min="5635" max="5635" width="2" style="351" customWidth="1"/>
    <col min="5636" max="5636" width="9.28515625" style="351" customWidth="1"/>
    <col min="5637" max="5637" width="8" style="351" customWidth="1"/>
    <col min="5638" max="5638" width="16" style="351" customWidth="1"/>
    <col min="5639" max="5639" width="8.5703125" style="351" customWidth="1"/>
    <col min="5640" max="5640" width="8" style="351" customWidth="1"/>
    <col min="5641" max="5641" width="13.5703125" style="351" customWidth="1"/>
    <col min="5642" max="5642" width="12.7109375" style="351" customWidth="1"/>
    <col min="5643" max="5888" width="9.140625" style="351"/>
    <col min="5889" max="5889" width="5.85546875" style="351" customWidth="1"/>
    <col min="5890" max="5890" width="12.42578125" style="351" customWidth="1"/>
    <col min="5891" max="5891" width="2" style="351" customWidth="1"/>
    <col min="5892" max="5892" width="9.28515625" style="351" customWidth="1"/>
    <col min="5893" max="5893" width="8" style="351" customWidth="1"/>
    <col min="5894" max="5894" width="16" style="351" customWidth="1"/>
    <col min="5895" max="5895" width="8.5703125" style="351" customWidth="1"/>
    <col min="5896" max="5896" width="8" style="351" customWidth="1"/>
    <col min="5897" max="5897" width="13.5703125" style="351" customWidth="1"/>
    <col min="5898" max="5898" width="12.7109375" style="351" customWidth="1"/>
    <col min="5899" max="6144" width="9.140625" style="351"/>
    <col min="6145" max="6145" width="5.85546875" style="351" customWidth="1"/>
    <col min="6146" max="6146" width="12.42578125" style="351" customWidth="1"/>
    <col min="6147" max="6147" width="2" style="351" customWidth="1"/>
    <col min="6148" max="6148" width="9.28515625" style="351" customWidth="1"/>
    <col min="6149" max="6149" width="8" style="351" customWidth="1"/>
    <col min="6150" max="6150" width="16" style="351" customWidth="1"/>
    <col min="6151" max="6151" width="8.5703125" style="351" customWidth="1"/>
    <col min="6152" max="6152" width="8" style="351" customWidth="1"/>
    <col min="6153" max="6153" width="13.5703125" style="351" customWidth="1"/>
    <col min="6154" max="6154" width="12.7109375" style="351" customWidth="1"/>
    <col min="6155" max="6400" width="9.140625" style="351"/>
    <col min="6401" max="6401" width="5.85546875" style="351" customWidth="1"/>
    <col min="6402" max="6402" width="12.42578125" style="351" customWidth="1"/>
    <col min="6403" max="6403" width="2" style="351" customWidth="1"/>
    <col min="6404" max="6404" width="9.28515625" style="351" customWidth="1"/>
    <col min="6405" max="6405" width="8" style="351" customWidth="1"/>
    <col min="6406" max="6406" width="16" style="351" customWidth="1"/>
    <col min="6407" max="6407" width="8.5703125" style="351" customWidth="1"/>
    <col min="6408" max="6408" width="8" style="351" customWidth="1"/>
    <col min="6409" max="6409" width="13.5703125" style="351" customWidth="1"/>
    <col min="6410" max="6410" width="12.7109375" style="351" customWidth="1"/>
    <col min="6411" max="6656" width="9.140625" style="351"/>
    <col min="6657" max="6657" width="5.85546875" style="351" customWidth="1"/>
    <col min="6658" max="6658" width="12.42578125" style="351" customWidth="1"/>
    <col min="6659" max="6659" width="2" style="351" customWidth="1"/>
    <col min="6660" max="6660" width="9.28515625" style="351" customWidth="1"/>
    <col min="6661" max="6661" width="8" style="351" customWidth="1"/>
    <col min="6662" max="6662" width="16" style="351" customWidth="1"/>
    <col min="6663" max="6663" width="8.5703125" style="351" customWidth="1"/>
    <col min="6664" max="6664" width="8" style="351" customWidth="1"/>
    <col min="6665" max="6665" width="13.5703125" style="351" customWidth="1"/>
    <col min="6666" max="6666" width="12.7109375" style="351" customWidth="1"/>
    <col min="6667" max="6912" width="9.140625" style="351"/>
    <col min="6913" max="6913" width="5.85546875" style="351" customWidth="1"/>
    <col min="6914" max="6914" width="12.42578125" style="351" customWidth="1"/>
    <col min="6915" max="6915" width="2" style="351" customWidth="1"/>
    <col min="6916" max="6916" width="9.28515625" style="351" customWidth="1"/>
    <col min="6917" max="6917" width="8" style="351" customWidth="1"/>
    <col min="6918" max="6918" width="16" style="351" customWidth="1"/>
    <col min="6919" max="6919" width="8.5703125" style="351" customWidth="1"/>
    <col min="6920" max="6920" width="8" style="351" customWidth="1"/>
    <col min="6921" max="6921" width="13.5703125" style="351" customWidth="1"/>
    <col min="6922" max="6922" width="12.7109375" style="351" customWidth="1"/>
    <col min="6923" max="7168" width="9.140625" style="351"/>
    <col min="7169" max="7169" width="5.85546875" style="351" customWidth="1"/>
    <col min="7170" max="7170" width="12.42578125" style="351" customWidth="1"/>
    <col min="7171" max="7171" width="2" style="351" customWidth="1"/>
    <col min="7172" max="7172" width="9.28515625" style="351" customWidth="1"/>
    <col min="7173" max="7173" width="8" style="351" customWidth="1"/>
    <col min="7174" max="7174" width="16" style="351" customWidth="1"/>
    <col min="7175" max="7175" width="8.5703125" style="351" customWidth="1"/>
    <col min="7176" max="7176" width="8" style="351" customWidth="1"/>
    <col min="7177" max="7177" width="13.5703125" style="351" customWidth="1"/>
    <col min="7178" max="7178" width="12.7109375" style="351" customWidth="1"/>
    <col min="7179" max="7424" width="9.140625" style="351"/>
    <col min="7425" max="7425" width="5.85546875" style="351" customWidth="1"/>
    <col min="7426" max="7426" width="12.42578125" style="351" customWidth="1"/>
    <col min="7427" max="7427" width="2" style="351" customWidth="1"/>
    <col min="7428" max="7428" width="9.28515625" style="351" customWidth="1"/>
    <col min="7429" max="7429" width="8" style="351" customWidth="1"/>
    <col min="7430" max="7430" width="16" style="351" customWidth="1"/>
    <col min="7431" max="7431" width="8.5703125" style="351" customWidth="1"/>
    <col min="7432" max="7432" width="8" style="351" customWidth="1"/>
    <col min="7433" max="7433" width="13.5703125" style="351" customWidth="1"/>
    <col min="7434" max="7434" width="12.7109375" style="351" customWidth="1"/>
    <col min="7435" max="7680" width="9.140625" style="351"/>
    <col min="7681" max="7681" width="5.85546875" style="351" customWidth="1"/>
    <col min="7682" max="7682" width="12.42578125" style="351" customWidth="1"/>
    <col min="7683" max="7683" width="2" style="351" customWidth="1"/>
    <col min="7684" max="7684" width="9.28515625" style="351" customWidth="1"/>
    <col min="7685" max="7685" width="8" style="351" customWidth="1"/>
    <col min="7686" max="7686" width="16" style="351" customWidth="1"/>
    <col min="7687" max="7687" width="8.5703125" style="351" customWidth="1"/>
    <col min="7688" max="7688" width="8" style="351" customWidth="1"/>
    <col min="7689" max="7689" width="13.5703125" style="351" customWidth="1"/>
    <col min="7690" max="7690" width="12.7109375" style="351" customWidth="1"/>
    <col min="7691" max="7936" width="9.140625" style="351"/>
    <col min="7937" max="7937" width="5.85546875" style="351" customWidth="1"/>
    <col min="7938" max="7938" width="12.42578125" style="351" customWidth="1"/>
    <col min="7939" max="7939" width="2" style="351" customWidth="1"/>
    <col min="7940" max="7940" width="9.28515625" style="351" customWidth="1"/>
    <col min="7941" max="7941" width="8" style="351" customWidth="1"/>
    <col min="7942" max="7942" width="16" style="351" customWidth="1"/>
    <col min="7943" max="7943" width="8.5703125" style="351" customWidth="1"/>
    <col min="7944" max="7944" width="8" style="351" customWidth="1"/>
    <col min="7945" max="7945" width="13.5703125" style="351" customWidth="1"/>
    <col min="7946" max="7946" width="12.7109375" style="351" customWidth="1"/>
    <col min="7947" max="8192" width="9.140625" style="351"/>
    <col min="8193" max="8193" width="5.85546875" style="351" customWidth="1"/>
    <col min="8194" max="8194" width="12.42578125" style="351" customWidth="1"/>
    <col min="8195" max="8195" width="2" style="351" customWidth="1"/>
    <col min="8196" max="8196" width="9.28515625" style="351" customWidth="1"/>
    <col min="8197" max="8197" width="8" style="351" customWidth="1"/>
    <col min="8198" max="8198" width="16" style="351" customWidth="1"/>
    <col min="8199" max="8199" width="8.5703125" style="351" customWidth="1"/>
    <col min="8200" max="8200" width="8" style="351" customWidth="1"/>
    <col min="8201" max="8201" width="13.5703125" style="351" customWidth="1"/>
    <col min="8202" max="8202" width="12.7109375" style="351" customWidth="1"/>
    <col min="8203" max="8448" width="9.140625" style="351"/>
    <col min="8449" max="8449" width="5.85546875" style="351" customWidth="1"/>
    <col min="8450" max="8450" width="12.42578125" style="351" customWidth="1"/>
    <col min="8451" max="8451" width="2" style="351" customWidth="1"/>
    <col min="8452" max="8452" width="9.28515625" style="351" customWidth="1"/>
    <col min="8453" max="8453" width="8" style="351" customWidth="1"/>
    <col min="8454" max="8454" width="16" style="351" customWidth="1"/>
    <col min="8455" max="8455" width="8.5703125" style="351" customWidth="1"/>
    <col min="8456" max="8456" width="8" style="351" customWidth="1"/>
    <col min="8457" max="8457" width="13.5703125" style="351" customWidth="1"/>
    <col min="8458" max="8458" width="12.7109375" style="351" customWidth="1"/>
    <col min="8459" max="8704" width="9.140625" style="351"/>
    <col min="8705" max="8705" width="5.85546875" style="351" customWidth="1"/>
    <col min="8706" max="8706" width="12.42578125" style="351" customWidth="1"/>
    <col min="8707" max="8707" width="2" style="351" customWidth="1"/>
    <col min="8708" max="8708" width="9.28515625" style="351" customWidth="1"/>
    <col min="8709" max="8709" width="8" style="351" customWidth="1"/>
    <col min="8710" max="8710" width="16" style="351" customWidth="1"/>
    <col min="8711" max="8711" width="8.5703125" style="351" customWidth="1"/>
    <col min="8712" max="8712" width="8" style="351" customWidth="1"/>
    <col min="8713" max="8713" width="13.5703125" style="351" customWidth="1"/>
    <col min="8714" max="8714" width="12.7109375" style="351" customWidth="1"/>
    <col min="8715" max="8960" width="9.140625" style="351"/>
    <col min="8961" max="8961" width="5.85546875" style="351" customWidth="1"/>
    <col min="8962" max="8962" width="12.42578125" style="351" customWidth="1"/>
    <col min="8963" max="8963" width="2" style="351" customWidth="1"/>
    <col min="8964" max="8964" width="9.28515625" style="351" customWidth="1"/>
    <col min="8965" max="8965" width="8" style="351" customWidth="1"/>
    <col min="8966" max="8966" width="16" style="351" customWidth="1"/>
    <col min="8967" max="8967" width="8.5703125" style="351" customWidth="1"/>
    <col min="8968" max="8968" width="8" style="351" customWidth="1"/>
    <col min="8969" max="8969" width="13.5703125" style="351" customWidth="1"/>
    <col min="8970" max="8970" width="12.7109375" style="351" customWidth="1"/>
    <col min="8971" max="9216" width="9.140625" style="351"/>
    <col min="9217" max="9217" width="5.85546875" style="351" customWidth="1"/>
    <col min="9218" max="9218" width="12.42578125" style="351" customWidth="1"/>
    <col min="9219" max="9219" width="2" style="351" customWidth="1"/>
    <col min="9220" max="9220" width="9.28515625" style="351" customWidth="1"/>
    <col min="9221" max="9221" width="8" style="351" customWidth="1"/>
    <col min="9222" max="9222" width="16" style="351" customWidth="1"/>
    <col min="9223" max="9223" width="8.5703125" style="351" customWidth="1"/>
    <col min="9224" max="9224" width="8" style="351" customWidth="1"/>
    <col min="9225" max="9225" width="13.5703125" style="351" customWidth="1"/>
    <col min="9226" max="9226" width="12.7109375" style="351" customWidth="1"/>
    <col min="9227" max="9472" width="9.140625" style="351"/>
    <col min="9473" max="9473" width="5.85546875" style="351" customWidth="1"/>
    <col min="9474" max="9474" width="12.42578125" style="351" customWidth="1"/>
    <col min="9475" max="9475" width="2" style="351" customWidth="1"/>
    <col min="9476" max="9476" width="9.28515625" style="351" customWidth="1"/>
    <col min="9477" max="9477" width="8" style="351" customWidth="1"/>
    <col min="9478" max="9478" width="16" style="351" customWidth="1"/>
    <col min="9479" max="9479" width="8.5703125" style="351" customWidth="1"/>
    <col min="9480" max="9480" width="8" style="351" customWidth="1"/>
    <col min="9481" max="9481" width="13.5703125" style="351" customWidth="1"/>
    <col min="9482" max="9482" width="12.7109375" style="351" customWidth="1"/>
    <col min="9483" max="9728" width="9.140625" style="351"/>
    <col min="9729" max="9729" width="5.85546875" style="351" customWidth="1"/>
    <col min="9730" max="9730" width="12.42578125" style="351" customWidth="1"/>
    <col min="9731" max="9731" width="2" style="351" customWidth="1"/>
    <col min="9732" max="9732" width="9.28515625" style="351" customWidth="1"/>
    <col min="9733" max="9733" width="8" style="351" customWidth="1"/>
    <col min="9734" max="9734" width="16" style="351" customWidth="1"/>
    <col min="9735" max="9735" width="8.5703125" style="351" customWidth="1"/>
    <col min="9736" max="9736" width="8" style="351" customWidth="1"/>
    <col min="9737" max="9737" width="13.5703125" style="351" customWidth="1"/>
    <col min="9738" max="9738" width="12.7109375" style="351" customWidth="1"/>
    <col min="9739" max="9984" width="9.140625" style="351"/>
    <col min="9985" max="9985" width="5.85546875" style="351" customWidth="1"/>
    <col min="9986" max="9986" width="12.42578125" style="351" customWidth="1"/>
    <col min="9987" max="9987" width="2" style="351" customWidth="1"/>
    <col min="9988" max="9988" width="9.28515625" style="351" customWidth="1"/>
    <col min="9989" max="9989" width="8" style="351" customWidth="1"/>
    <col min="9990" max="9990" width="16" style="351" customWidth="1"/>
    <col min="9991" max="9991" width="8.5703125" style="351" customWidth="1"/>
    <col min="9992" max="9992" width="8" style="351" customWidth="1"/>
    <col min="9993" max="9993" width="13.5703125" style="351" customWidth="1"/>
    <col min="9994" max="9994" width="12.7109375" style="351" customWidth="1"/>
    <col min="9995" max="10240" width="9.140625" style="351"/>
    <col min="10241" max="10241" width="5.85546875" style="351" customWidth="1"/>
    <col min="10242" max="10242" width="12.42578125" style="351" customWidth="1"/>
    <col min="10243" max="10243" width="2" style="351" customWidth="1"/>
    <col min="10244" max="10244" width="9.28515625" style="351" customWidth="1"/>
    <col min="10245" max="10245" width="8" style="351" customWidth="1"/>
    <col min="10246" max="10246" width="16" style="351" customWidth="1"/>
    <col min="10247" max="10247" width="8.5703125" style="351" customWidth="1"/>
    <col min="10248" max="10248" width="8" style="351" customWidth="1"/>
    <col min="10249" max="10249" width="13.5703125" style="351" customWidth="1"/>
    <col min="10250" max="10250" width="12.7109375" style="351" customWidth="1"/>
    <col min="10251" max="10496" width="9.140625" style="351"/>
    <col min="10497" max="10497" width="5.85546875" style="351" customWidth="1"/>
    <col min="10498" max="10498" width="12.42578125" style="351" customWidth="1"/>
    <col min="10499" max="10499" width="2" style="351" customWidth="1"/>
    <col min="10500" max="10500" width="9.28515625" style="351" customWidth="1"/>
    <col min="10501" max="10501" width="8" style="351" customWidth="1"/>
    <col min="10502" max="10502" width="16" style="351" customWidth="1"/>
    <col min="10503" max="10503" width="8.5703125" style="351" customWidth="1"/>
    <col min="10504" max="10504" width="8" style="351" customWidth="1"/>
    <col min="10505" max="10505" width="13.5703125" style="351" customWidth="1"/>
    <col min="10506" max="10506" width="12.7109375" style="351" customWidth="1"/>
    <col min="10507" max="10752" width="9.140625" style="351"/>
    <col min="10753" max="10753" width="5.85546875" style="351" customWidth="1"/>
    <col min="10754" max="10754" width="12.42578125" style="351" customWidth="1"/>
    <col min="10755" max="10755" width="2" style="351" customWidth="1"/>
    <col min="10756" max="10756" width="9.28515625" style="351" customWidth="1"/>
    <col min="10757" max="10757" width="8" style="351" customWidth="1"/>
    <col min="10758" max="10758" width="16" style="351" customWidth="1"/>
    <col min="10759" max="10759" width="8.5703125" style="351" customWidth="1"/>
    <col min="10760" max="10760" width="8" style="351" customWidth="1"/>
    <col min="10761" max="10761" width="13.5703125" style="351" customWidth="1"/>
    <col min="10762" max="10762" width="12.7109375" style="351" customWidth="1"/>
    <col min="10763" max="11008" width="9.140625" style="351"/>
    <col min="11009" max="11009" width="5.85546875" style="351" customWidth="1"/>
    <col min="11010" max="11010" width="12.42578125" style="351" customWidth="1"/>
    <col min="11011" max="11011" width="2" style="351" customWidth="1"/>
    <col min="11012" max="11012" width="9.28515625" style="351" customWidth="1"/>
    <col min="11013" max="11013" width="8" style="351" customWidth="1"/>
    <col min="11014" max="11014" width="16" style="351" customWidth="1"/>
    <col min="11015" max="11015" width="8.5703125" style="351" customWidth="1"/>
    <col min="11016" max="11016" width="8" style="351" customWidth="1"/>
    <col min="11017" max="11017" width="13.5703125" style="351" customWidth="1"/>
    <col min="11018" max="11018" width="12.7109375" style="351" customWidth="1"/>
    <col min="11019" max="11264" width="9.140625" style="351"/>
    <col min="11265" max="11265" width="5.85546875" style="351" customWidth="1"/>
    <col min="11266" max="11266" width="12.42578125" style="351" customWidth="1"/>
    <col min="11267" max="11267" width="2" style="351" customWidth="1"/>
    <col min="11268" max="11268" width="9.28515625" style="351" customWidth="1"/>
    <col min="11269" max="11269" width="8" style="351" customWidth="1"/>
    <col min="11270" max="11270" width="16" style="351" customWidth="1"/>
    <col min="11271" max="11271" width="8.5703125" style="351" customWidth="1"/>
    <col min="11272" max="11272" width="8" style="351" customWidth="1"/>
    <col min="11273" max="11273" width="13.5703125" style="351" customWidth="1"/>
    <col min="11274" max="11274" width="12.7109375" style="351" customWidth="1"/>
    <col min="11275" max="11520" width="9.140625" style="351"/>
    <col min="11521" max="11521" width="5.85546875" style="351" customWidth="1"/>
    <col min="11522" max="11522" width="12.42578125" style="351" customWidth="1"/>
    <col min="11523" max="11523" width="2" style="351" customWidth="1"/>
    <col min="11524" max="11524" width="9.28515625" style="351" customWidth="1"/>
    <col min="11525" max="11525" width="8" style="351" customWidth="1"/>
    <col min="11526" max="11526" width="16" style="351" customWidth="1"/>
    <col min="11527" max="11527" width="8.5703125" style="351" customWidth="1"/>
    <col min="11528" max="11528" width="8" style="351" customWidth="1"/>
    <col min="11529" max="11529" width="13.5703125" style="351" customWidth="1"/>
    <col min="11530" max="11530" width="12.7109375" style="351" customWidth="1"/>
    <col min="11531" max="11776" width="9.140625" style="351"/>
    <col min="11777" max="11777" width="5.85546875" style="351" customWidth="1"/>
    <col min="11778" max="11778" width="12.42578125" style="351" customWidth="1"/>
    <col min="11779" max="11779" width="2" style="351" customWidth="1"/>
    <col min="11780" max="11780" width="9.28515625" style="351" customWidth="1"/>
    <col min="11781" max="11781" width="8" style="351" customWidth="1"/>
    <col min="11782" max="11782" width="16" style="351" customWidth="1"/>
    <col min="11783" max="11783" width="8.5703125" style="351" customWidth="1"/>
    <col min="11784" max="11784" width="8" style="351" customWidth="1"/>
    <col min="11785" max="11785" width="13.5703125" style="351" customWidth="1"/>
    <col min="11786" max="11786" width="12.7109375" style="351" customWidth="1"/>
    <col min="11787" max="12032" width="9.140625" style="351"/>
    <col min="12033" max="12033" width="5.85546875" style="351" customWidth="1"/>
    <col min="12034" max="12034" width="12.42578125" style="351" customWidth="1"/>
    <col min="12035" max="12035" width="2" style="351" customWidth="1"/>
    <col min="12036" max="12036" width="9.28515625" style="351" customWidth="1"/>
    <col min="12037" max="12037" width="8" style="351" customWidth="1"/>
    <col min="12038" max="12038" width="16" style="351" customWidth="1"/>
    <col min="12039" max="12039" width="8.5703125" style="351" customWidth="1"/>
    <col min="12040" max="12040" width="8" style="351" customWidth="1"/>
    <col min="12041" max="12041" width="13.5703125" style="351" customWidth="1"/>
    <col min="12042" max="12042" width="12.7109375" style="351" customWidth="1"/>
    <col min="12043" max="12288" width="9.140625" style="351"/>
    <col min="12289" max="12289" width="5.85546875" style="351" customWidth="1"/>
    <col min="12290" max="12290" width="12.42578125" style="351" customWidth="1"/>
    <col min="12291" max="12291" width="2" style="351" customWidth="1"/>
    <col min="12292" max="12292" width="9.28515625" style="351" customWidth="1"/>
    <col min="12293" max="12293" width="8" style="351" customWidth="1"/>
    <col min="12294" max="12294" width="16" style="351" customWidth="1"/>
    <col min="12295" max="12295" width="8.5703125" style="351" customWidth="1"/>
    <col min="12296" max="12296" width="8" style="351" customWidth="1"/>
    <col min="12297" max="12297" width="13.5703125" style="351" customWidth="1"/>
    <col min="12298" max="12298" width="12.7109375" style="351" customWidth="1"/>
    <col min="12299" max="12544" width="9.140625" style="351"/>
    <col min="12545" max="12545" width="5.85546875" style="351" customWidth="1"/>
    <col min="12546" max="12546" width="12.42578125" style="351" customWidth="1"/>
    <col min="12547" max="12547" width="2" style="351" customWidth="1"/>
    <col min="12548" max="12548" width="9.28515625" style="351" customWidth="1"/>
    <col min="12549" max="12549" width="8" style="351" customWidth="1"/>
    <col min="12550" max="12550" width="16" style="351" customWidth="1"/>
    <col min="12551" max="12551" width="8.5703125" style="351" customWidth="1"/>
    <col min="12552" max="12552" width="8" style="351" customWidth="1"/>
    <col min="12553" max="12553" width="13.5703125" style="351" customWidth="1"/>
    <col min="12554" max="12554" width="12.7109375" style="351" customWidth="1"/>
    <col min="12555" max="12800" width="9.140625" style="351"/>
    <col min="12801" max="12801" width="5.85546875" style="351" customWidth="1"/>
    <col min="12802" max="12802" width="12.42578125" style="351" customWidth="1"/>
    <col min="12803" max="12803" width="2" style="351" customWidth="1"/>
    <col min="12804" max="12804" width="9.28515625" style="351" customWidth="1"/>
    <col min="12805" max="12805" width="8" style="351" customWidth="1"/>
    <col min="12806" max="12806" width="16" style="351" customWidth="1"/>
    <col min="12807" max="12807" width="8.5703125" style="351" customWidth="1"/>
    <col min="12808" max="12808" width="8" style="351" customWidth="1"/>
    <col min="12809" max="12809" width="13.5703125" style="351" customWidth="1"/>
    <col min="12810" max="12810" width="12.7109375" style="351" customWidth="1"/>
    <col min="12811" max="13056" width="9.140625" style="351"/>
    <col min="13057" max="13057" width="5.85546875" style="351" customWidth="1"/>
    <col min="13058" max="13058" width="12.42578125" style="351" customWidth="1"/>
    <col min="13059" max="13059" width="2" style="351" customWidth="1"/>
    <col min="13060" max="13060" width="9.28515625" style="351" customWidth="1"/>
    <col min="13061" max="13061" width="8" style="351" customWidth="1"/>
    <col min="13062" max="13062" width="16" style="351" customWidth="1"/>
    <col min="13063" max="13063" width="8.5703125" style="351" customWidth="1"/>
    <col min="13064" max="13064" width="8" style="351" customWidth="1"/>
    <col min="13065" max="13065" width="13.5703125" style="351" customWidth="1"/>
    <col min="13066" max="13066" width="12.7109375" style="351" customWidth="1"/>
    <col min="13067" max="13312" width="9.140625" style="351"/>
    <col min="13313" max="13313" width="5.85546875" style="351" customWidth="1"/>
    <col min="13314" max="13314" width="12.42578125" style="351" customWidth="1"/>
    <col min="13315" max="13315" width="2" style="351" customWidth="1"/>
    <col min="13316" max="13316" width="9.28515625" style="351" customWidth="1"/>
    <col min="13317" max="13317" width="8" style="351" customWidth="1"/>
    <col min="13318" max="13318" width="16" style="351" customWidth="1"/>
    <col min="13319" max="13319" width="8.5703125" style="351" customWidth="1"/>
    <col min="13320" max="13320" width="8" style="351" customWidth="1"/>
    <col min="13321" max="13321" width="13.5703125" style="351" customWidth="1"/>
    <col min="13322" max="13322" width="12.7109375" style="351" customWidth="1"/>
    <col min="13323" max="13568" width="9.140625" style="351"/>
    <col min="13569" max="13569" width="5.85546875" style="351" customWidth="1"/>
    <col min="13570" max="13570" width="12.42578125" style="351" customWidth="1"/>
    <col min="13571" max="13571" width="2" style="351" customWidth="1"/>
    <col min="13572" max="13572" width="9.28515625" style="351" customWidth="1"/>
    <col min="13573" max="13573" width="8" style="351" customWidth="1"/>
    <col min="13574" max="13574" width="16" style="351" customWidth="1"/>
    <col min="13575" max="13575" width="8.5703125" style="351" customWidth="1"/>
    <col min="13576" max="13576" width="8" style="351" customWidth="1"/>
    <col min="13577" max="13577" width="13.5703125" style="351" customWidth="1"/>
    <col min="13578" max="13578" width="12.7109375" style="351" customWidth="1"/>
    <col min="13579" max="13824" width="9.140625" style="351"/>
    <col min="13825" max="13825" width="5.85546875" style="351" customWidth="1"/>
    <col min="13826" max="13826" width="12.42578125" style="351" customWidth="1"/>
    <col min="13827" max="13827" width="2" style="351" customWidth="1"/>
    <col min="13828" max="13828" width="9.28515625" style="351" customWidth="1"/>
    <col min="13829" max="13829" width="8" style="351" customWidth="1"/>
    <col min="13830" max="13830" width="16" style="351" customWidth="1"/>
    <col min="13831" max="13831" width="8.5703125" style="351" customWidth="1"/>
    <col min="13832" max="13832" width="8" style="351" customWidth="1"/>
    <col min="13833" max="13833" width="13.5703125" style="351" customWidth="1"/>
    <col min="13834" max="13834" width="12.7109375" style="351" customWidth="1"/>
    <col min="13835" max="14080" width="9.140625" style="351"/>
    <col min="14081" max="14081" width="5.85546875" style="351" customWidth="1"/>
    <col min="14082" max="14082" width="12.42578125" style="351" customWidth="1"/>
    <col min="14083" max="14083" width="2" style="351" customWidth="1"/>
    <col min="14084" max="14084" width="9.28515625" style="351" customWidth="1"/>
    <col min="14085" max="14085" width="8" style="351" customWidth="1"/>
    <col min="14086" max="14086" width="16" style="351" customWidth="1"/>
    <col min="14087" max="14087" width="8.5703125" style="351" customWidth="1"/>
    <col min="14088" max="14088" width="8" style="351" customWidth="1"/>
    <col min="14089" max="14089" width="13.5703125" style="351" customWidth="1"/>
    <col min="14090" max="14090" width="12.7109375" style="351" customWidth="1"/>
    <col min="14091" max="14336" width="9.140625" style="351"/>
    <col min="14337" max="14337" width="5.85546875" style="351" customWidth="1"/>
    <col min="14338" max="14338" width="12.42578125" style="351" customWidth="1"/>
    <col min="14339" max="14339" width="2" style="351" customWidth="1"/>
    <col min="14340" max="14340" width="9.28515625" style="351" customWidth="1"/>
    <col min="14341" max="14341" width="8" style="351" customWidth="1"/>
    <col min="14342" max="14342" width="16" style="351" customWidth="1"/>
    <col min="14343" max="14343" width="8.5703125" style="351" customWidth="1"/>
    <col min="14344" max="14344" width="8" style="351" customWidth="1"/>
    <col min="14345" max="14345" width="13.5703125" style="351" customWidth="1"/>
    <col min="14346" max="14346" width="12.7109375" style="351" customWidth="1"/>
    <col min="14347" max="14592" width="9.140625" style="351"/>
    <col min="14593" max="14593" width="5.85546875" style="351" customWidth="1"/>
    <col min="14594" max="14594" width="12.42578125" style="351" customWidth="1"/>
    <col min="14595" max="14595" width="2" style="351" customWidth="1"/>
    <col min="14596" max="14596" width="9.28515625" style="351" customWidth="1"/>
    <col min="14597" max="14597" width="8" style="351" customWidth="1"/>
    <col min="14598" max="14598" width="16" style="351" customWidth="1"/>
    <col min="14599" max="14599" width="8.5703125" style="351" customWidth="1"/>
    <col min="14600" max="14600" width="8" style="351" customWidth="1"/>
    <col min="14601" max="14601" width="13.5703125" style="351" customWidth="1"/>
    <col min="14602" max="14602" width="12.7109375" style="351" customWidth="1"/>
    <col min="14603" max="14848" width="9.140625" style="351"/>
    <col min="14849" max="14849" width="5.85546875" style="351" customWidth="1"/>
    <col min="14850" max="14850" width="12.42578125" style="351" customWidth="1"/>
    <col min="14851" max="14851" width="2" style="351" customWidth="1"/>
    <col min="14852" max="14852" width="9.28515625" style="351" customWidth="1"/>
    <col min="14853" max="14853" width="8" style="351" customWidth="1"/>
    <col min="14854" max="14854" width="16" style="351" customWidth="1"/>
    <col min="14855" max="14855" width="8.5703125" style="351" customWidth="1"/>
    <col min="14856" max="14856" width="8" style="351" customWidth="1"/>
    <col min="14857" max="14857" width="13.5703125" style="351" customWidth="1"/>
    <col min="14858" max="14858" width="12.7109375" style="351" customWidth="1"/>
    <col min="14859" max="15104" width="9.140625" style="351"/>
    <col min="15105" max="15105" width="5.85546875" style="351" customWidth="1"/>
    <col min="15106" max="15106" width="12.42578125" style="351" customWidth="1"/>
    <col min="15107" max="15107" width="2" style="351" customWidth="1"/>
    <col min="15108" max="15108" width="9.28515625" style="351" customWidth="1"/>
    <col min="15109" max="15109" width="8" style="351" customWidth="1"/>
    <col min="15110" max="15110" width="16" style="351" customWidth="1"/>
    <col min="15111" max="15111" width="8.5703125" style="351" customWidth="1"/>
    <col min="15112" max="15112" width="8" style="351" customWidth="1"/>
    <col min="15113" max="15113" width="13.5703125" style="351" customWidth="1"/>
    <col min="15114" max="15114" width="12.7109375" style="351" customWidth="1"/>
    <col min="15115" max="15360" width="9.140625" style="351"/>
    <col min="15361" max="15361" width="5.85546875" style="351" customWidth="1"/>
    <col min="15362" max="15362" width="12.42578125" style="351" customWidth="1"/>
    <col min="15363" max="15363" width="2" style="351" customWidth="1"/>
    <col min="15364" max="15364" width="9.28515625" style="351" customWidth="1"/>
    <col min="15365" max="15365" width="8" style="351" customWidth="1"/>
    <col min="15366" max="15366" width="16" style="351" customWidth="1"/>
    <col min="15367" max="15367" width="8.5703125" style="351" customWidth="1"/>
    <col min="15368" max="15368" width="8" style="351" customWidth="1"/>
    <col min="15369" max="15369" width="13.5703125" style="351" customWidth="1"/>
    <col min="15370" max="15370" width="12.7109375" style="351" customWidth="1"/>
    <col min="15371" max="15616" width="9.140625" style="351"/>
    <col min="15617" max="15617" width="5.85546875" style="351" customWidth="1"/>
    <col min="15618" max="15618" width="12.42578125" style="351" customWidth="1"/>
    <col min="15619" max="15619" width="2" style="351" customWidth="1"/>
    <col min="15620" max="15620" width="9.28515625" style="351" customWidth="1"/>
    <col min="15621" max="15621" width="8" style="351" customWidth="1"/>
    <col min="15622" max="15622" width="16" style="351" customWidth="1"/>
    <col min="15623" max="15623" width="8.5703125" style="351" customWidth="1"/>
    <col min="15624" max="15624" width="8" style="351" customWidth="1"/>
    <col min="15625" max="15625" width="13.5703125" style="351" customWidth="1"/>
    <col min="15626" max="15626" width="12.7109375" style="351" customWidth="1"/>
    <col min="15627" max="15872" width="9.140625" style="351"/>
    <col min="15873" max="15873" width="5.85546875" style="351" customWidth="1"/>
    <col min="15874" max="15874" width="12.42578125" style="351" customWidth="1"/>
    <col min="15875" max="15875" width="2" style="351" customWidth="1"/>
    <col min="15876" max="15876" width="9.28515625" style="351" customWidth="1"/>
    <col min="15877" max="15877" width="8" style="351" customWidth="1"/>
    <col min="15878" max="15878" width="16" style="351" customWidth="1"/>
    <col min="15879" max="15879" width="8.5703125" style="351" customWidth="1"/>
    <col min="15880" max="15880" width="8" style="351" customWidth="1"/>
    <col min="15881" max="15881" width="13.5703125" style="351" customWidth="1"/>
    <col min="15882" max="15882" width="12.7109375" style="351" customWidth="1"/>
    <col min="15883" max="16128" width="9.140625" style="351"/>
    <col min="16129" max="16129" width="5.85546875" style="351" customWidth="1"/>
    <col min="16130" max="16130" width="12.42578125" style="351" customWidth="1"/>
    <col min="16131" max="16131" width="2" style="351" customWidth="1"/>
    <col min="16132" max="16132" width="9.28515625" style="351" customWidth="1"/>
    <col min="16133" max="16133" width="8" style="351" customWidth="1"/>
    <col min="16134" max="16134" width="16" style="351" customWidth="1"/>
    <col min="16135" max="16135" width="8.5703125" style="351" customWidth="1"/>
    <col min="16136" max="16136" width="8" style="351" customWidth="1"/>
    <col min="16137" max="16137" width="13.5703125" style="351" customWidth="1"/>
    <col min="16138" max="16138" width="12.7109375" style="351" customWidth="1"/>
    <col min="16139" max="16384" width="9.140625" style="351"/>
  </cols>
  <sheetData>
    <row r="1" spans="1:10" ht="27" customHeight="1" x14ac:dyDescent="0.2"/>
    <row r="2" spans="1:10" ht="22.5" customHeight="1" x14ac:dyDescent="0.2"/>
    <row r="3" spans="1:10" ht="13.5" customHeight="1" x14ac:dyDescent="0.2">
      <c r="A3" s="352" t="s">
        <v>283</v>
      </c>
      <c r="G3" s="352" t="s">
        <v>136</v>
      </c>
      <c r="H3" s="353"/>
      <c r="I3" s="353"/>
      <c r="J3" s="354" t="s">
        <v>137</v>
      </c>
    </row>
    <row r="4" spans="1:10" ht="14.25" customHeight="1" x14ac:dyDescent="0.2">
      <c r="A4" s="355" t="s">
        <v>284</v>
      </c>
    </row>
    <row r="5" spans="1:10" x14ac:dyDescent="0.2">
      <c r="A5" s="356" t="s">
        <v>292</v>
      </c>
    </row>
    <row r="6" spans="1:10" ht="14.25" customHeight="1" x14ac:dyDescent="0.2"/>
    <row r="7" spans="1:10" ht="12" customHeight="1" x14ac:dyDescent="0.2"/>
    <row r="8" spans="1:10" ht="10.5" customHeight="1" x14ac:dyDescent="0.2"/>
    <row r="9" spans="1:10" ht="12.6" customHeight="1" x14ac:dyDescent="0.2">
      <c r="A9" s="355" t="s">
        <v>285</v>
      </c>
      <c r="I9" s="357"/>
    </row>
    <row r="10" spans="1:10" ht="12.6" customHeight="1" x14ac:dyDescent="0.2">
      <c r="A10" s="355" t="s">
        <v>286</v>
      </c>
    </row>
    <row r="11" spans="1:10" ht="12.6" customHeight="1" x14ac:dyDescent="0.2">
      <c r="A11" s="355" t="s">
        <v>287</v>
      </c>
    </row>
    <row r="12" spans="1:10" ht="19.5" customHeight="1" x14ac:dyDescent="0.2"/>
    <row r="13" spans="1:10" ht="12.6" customHeight="1" x14ac:dyDescent="0.2"/>
    <row r="14" spans="1:10" ht="12.6" customHeight="1" x14ac:dyDescent="0.2">
      <c r="A14" s="355" t="s">
        <v>138</v>
      </c>
      <c r="B14" s="355"/>
    </row>
    <row r="15" spans="1:10" ht="12.6" customHeight="1" x14ac:dyDescent="0.2">
      <c r="A15" s="358" t="s">
        <v>139</v>
      </c>
      <c r="B15" s="355" t="s">
        <v>140</v>
      </c>
    </row>
    <row r="16" spans="1:10" ht="12.6" customHeight="1" x14ac:dyDescent="0.2">
      <c r="A16" s="355" t="s">
        <v>288</v>
      </c>
      <c r="B16" s="359"/>
    </row>
    <row r="17" spans="1:10" ht="12.6" customHeight="1" x14ac:dyDescent="0.2">
      <c r="A17" s="355"/>
      <c r="B17" s="355"/>
      <c r="E17" s="358" t="s">
        <v>25</v>
      </c>
      <c r="F17" s="360" t="s">
        <v>141</v>
      </c>
    </row>
    <row r="18" spans="1:10" ht="12.6" customHeight="1" x14ac:dyDescent="0.2"/>
    <row r="19" spans="1:10" ht="12.6" customHeight="1" x14ac:dyDescent="0.2"/>
    <row r="20" spans="1:10" ht="12.6" customHeight="1" x14ac:dyDescent="0.2"/>
    <row r="21" spans="1:10" ht="12.6" customHeight="1" x14ac:dyDescent="0.2"/>
    <row r="22" spans="1:10" x14ac:dyDescent="0.2">
      <c r="A22" s="361"/>
      <c r="B22" s="440" t="s">
        <v>289</v>
      </c>
      <c r="C22" s="355"/>
      <c r="D22" s="362"/>
      <c r="E22" s="363"/>
      <c r="F22" s="364"/>
      <c r="G22" s="364"/>
      <c r="H22" s="365"/>
      <c r="I22" s="366" t="s">
        <v>142</v>
      </c>
      <c r="J22" s="367" t="s">
        <v>294</v>
      </c>
    </row>
    <row r="23" spans="1:10" x14ac:dyDescent="0.2">
      <c r="A23" s="361"/>
      <c r="B23" s="368" t="s">
        <v>290</v>
      </c>
      <c r="C23" s="362"/>
      <c r="D23" s="362"/>
      <c r="H23" s="369" t="s">
        <v>143</v>
      </c>
      <c r="I23" s="370">
        <v>12920.12</v>
      </c>
      <c r="J23" s="371" t="s">
        <v>144</v>
      </c>
    </row>
    <row r="24" spans="1:10" x14ac:dyDescent="0.2">
      <c r="A24" s="361"/>
      <c r="B24" s="362" t="s">
        <v>145</v>
      </c>
      <c r="C24" s="362"/>
      <c r="D24" s="362"/>
      <c r="H24" s="369"/>
      <c r="I24" s="370"/>
      <c r="J24" s="371"/>
    </row>
    <row r="25" spans="1:10" x14ac:dyDescent="0.2">
      <c r="A25" s="372"/>
      <c r="B25" s="373" t="s">
        <v>291</v>
      </c>
      <c r="C25" s="362"/>
      <c r="D25" s="362"/>
      <c r="E25" s="374"/>
      <c r="F25" s="375"/>
      <c r="G25" s="376"/>
      <c r="I25" s="366"/>
      <c r="J25" s="377"/>
    </row>
    <row r="26" spans="1:10" ht="12.6" customHeight="1" x14ac:dyDescent="0.2">
      <c r="A26" s="372"/>
      <c r="B26" s="362"/>
      <c r="D26" s="362"/>
      <c r="I26" s="378"/>
      <c r="J26" s="377"/>
    </row>
    <row r="27" spans="1:10" ht="12.6" customHeight="1" x14ac:dyDescent="0.2">
      <c r="A27" s="372"/>
      <c r="B27" s="362" t="s">
        <v>146</v>
      </c>
      <c r="D27" s="362"/>
      <c r="E27" s="362"/>
      <c r="I27" s="378"/>
      <c r="J27" s="377"/>
    </row>
    <row r="28" spans="1:10" ht="12.6" customHeight="1" x14ac:dyDescent="0.2">
      <c r="A28" s="379"/>
      <c r="B28" s="380"/>
      <c r="D28" s="362"/>
      <c r="E28" s="362"/>
      <c r="G28" s="381"/>
      <c r="H28" s="369"/>
      <c r="I28" s="366"/>
      <c r="J28" s="367"/>
    </row>
    <row r="29" spans="1:10" ht="12.6" customHeight="1" x14ac:dyDescent="0.2">
      <c r="A29" s="382"/>
      <c r="B29" s="380"/>
      <c r="D29" s="362"/>
      <c r="E29" s="536"/>
      <c r="F29" s="536"/>
      <c r="I29" s="370"/>
      <c r="J29" s="371"/>
    </row>
    <row r="30" spans="1:10" ht="12.6" customHeight="1" x14ac:dyDescent="0.2">
      <c r="A30" s="382"/>
      <c r="D30" s="355"/>
      <c r="E30" s="362"/>
      <c r="F30" s="362"/>
      <c r="I30" s="366"/>
      <c r="J30" s="377"/>
    </row>
    <row r="31" spans="1:10" ht="12.6" customHeight="1" x14ac:dyDescent="0.2">
      <c r="A31" s="383"/>
      <c r="B31" s="380"/>
      <c r="D31" s="384"/>
      <c r="E31" s="362"/>
      <c r="H31" s="366"/>
      <c r="I31" s="378"/>
      <c r="J31" s="377"/>
    </row>
    <row r="32" spans="1:10" ht="12.6" customHeight="1" x14ac:dyDescent="0.2">
      <c r="A32" s="382"/>
      <c r="B32" s="380"/>
      <c r="D32" s="385"/>
      <c r="E32" s="386"/>
      <c r="J32" s="377"/>
    </row>
    <row r="33" spans="1:10" ht="12.6" customHeight="1" x14ac:dyDescent="0.2">
      <c r="A33" s="377"/>
      <c r="B33" s="380"/>
      <c r="C33" s="387"/>
      <c r="D33" s="387"/>
      <c r="F33" s="381"/>
      <c r="G33" s="381"/>
      <c r="J33" s="377"/>
    </row>
    <row r="34" spans="1:10" ht="12.6" customHeight="1" x14ac:dyDescent="0.2">
      <c r="A34" s="377"/>
      <c r="B34" s="380"/>
      <c r="C34" s="382"/>
      <c r="D34" s="388"/>
      <c r="F34" s="389"/>
      <c r="G34" s="389"/>
      <c r="H34" s="377"/>
      <c r="I34" s="390"/>
    </row>
    <row r="35" spans="1:10" ht="12.6" customHeight="1" x14ac:dyDescent="0.2">
      <c r="A35" s="391"/>
      <c r="B35" s="380"/>
      <c r="D35" s="388"/>
      <c r="F35" s="381"/>
      <c r="G35" s="381"/>
      <c r="H35" s="377"/>
      <c r="I35" s="392"/>
    </row>
    <row r="36" spans="1:10" ht="12.6" customHeight="1" x14ac:dyDescent="0.2">
      <c r="H36" s="377"/>
    </row>
    <row r="37" spans="1:10" ht="12.6" customHeight="1" x14ac:dyDescent="0.2"/>
    <row r="38" spans="1:10" ht="12.6" customHeight="1" x14ac:dyDescent="0.2">
      <c r="A38" s="393"/>
      <c r="B38" s="380"/>
      <c r="I38" s="377"/>
      <c r="J38" s="377"/>
    </row>
    <row r="39" spans="1:10" ht="12.6" customHeight="1" x14ac:dyDescent="0.2">
      <c r="A39" s="377"/>
      <c r="B39" s="380"/>
      <c r="I39" s="377"/>
      <c r="J39" s="377"/>
    </row>
    <row r="40" spans="1:10" ht="12.6" customHeight="1" x14ac:dyDescent="0.2">
      <c r="A40" s="377"/>
      <c r="B40" s="380"/>
      <c r="E40" s="382"/>
      <c r="F40" s="382"/>
      <c r="G40" s="382"/>
      <c r="H40" s="377"/>
      <c r="I40" s="377"/>
      <c r="J40" s="377"/>
    </row>
    <row r="41" spans="1:10" ht="12.6" customHeight="1" x14ac:dyDescent="0.2">
      <c r="A41" s="377"/>
      <c r="B41" s="355"/>
      <c r="E41" s="382"/>
      <c r="F41" s="382"/>
      <c r="G41" s="382"/>
      <c r="H41" s="377"/>
      <c r="I41" s="377"/>
      <c r="J41" s="377"/>
    </row>
    <row r="42" spans="1:10" ht="12.75" customHeight="1" x14ac:dyDescent="0.2">
      <c r="A42" s="377"/>
      <c r="B42" s="355"/>
      <c r="E42" s="382"/>
      <c r="F42" s="382"/>
      <c r="G42" s="382"/>
      <c r="H42" s="377"/>
      <c r="I42" s="377"/>
      <c r="J42" s="377"/>
    </row>
    <row r="43" spans="1:10" x14ac:dyDescent="0.2">
      <c r="B43" s="355"/>
      <c r="H43" s="377"/>
      <c r="I43" s="377"/>
      <c r="J43" s="377"/>
    </row>
    <row r="44" spans="1:10" x14ac:dyDescent="0.2">
      <c r="H44" s="377"/>
      <c r="I44" s="377"/>
      <c r="J44" s="377"/>
    </row>
    <row r="45" spans="1:10" x14ac:dyDescent="0.2">
      <c r="H45" s="377"/>
      <c r="I45" s="377"/>
      <c r="J45" s="377"/>
    </row>
    <row r="46" spans="1:10" ht="11.25" customHeight="1" x14ac:dyDescent="0.2">
      <c r="B46" s="377"/>
      <c r="C46" s="377"/>
      <c r="F46" s="377"/>
      <c r="G46" s="377"/>
      <c r="H46" s="377"/>
      <c r="I46" s="377"/>
      <c r="J46" s="377"/>
    </row>
    <row r="47" spans="1:10" ht="11.25" customHeight="1" x14ac:dyDescent="0.2">
      <c r="C47" s="394"/>
    </row>
    <row r="48" spans="1:10" ht="18.75" customHeight="1" x14ac:dyDescent="0.2">
      <c r="F48" s="441" t="s">
        <v>147</v>
      </c>
    </row>
    <row r="49" spans="2:8" ht="12" customHeight="1" x14ac:dyDescent="0.2"/>
    <row r="50" spans="2:8" ht="12" customHeight="1" x14ac:dyDescent="0.2">
      <c r="B50" s="352" t="s">
        <v>293</v>
      </c>
    </row>
    <row r="51" spans="2:8" ht="18.75" customHeight="1" x14ac:dyDescent="0.2"/>
    <row r="52" spans="2:8" ht="11.25" customHeight="1" x14ac:dyDescent="0.2">
      <c r="B52" s="362"/>
    </row>
    <row r="53" spans="2:8" ht="21" customHeight="1" x14ac:dyDescent="0.2">
      <c r="B53" s="353"/>
    </row>
    <row r="54" spans="2:8" ht="24" customHeight="1" x14ac:dyDescent="0.2">
      <c r="H54" s="395" t="s">
        <v>148</v>
      </c>
    </row>
    <row r="55" spans="2:8" ht="15" customHeight="1" x14ac:dyDescent="0.2">
      <c r="D55" s="396"/>
    </row>
    <row r="56" spans="2:8" ht="13.5" customHeight="1" x14ac:dyDescent="0.2"/>
    <row r="57" spans="2:8" ht="16.5" customHeight="1" x14ac:dyDescent="0.2"/>
    <row r="58" spans="2:8" x14ac:dyDescent="0.2">
      <c r="B58" s="362" t="s">
        <v>283</v>
      </c>
    </row>
  </sheetData>
  <mergeCells count="1">
    <mergeCell ref="E29:F29"/>
  </mergeCells>
  <pageMargins left="0.52" right="0.01" top="0.3" bottom="0.32" header="0.33" footer="0.18"/>
  <pageSetup paperSize="9" orientation="portrait" horizontalDpi="4294967293" verticalDpi="18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296D2-8DF7-441E-9F1F-FA0426AE4302}">
  <sheetPr>
    <tabColor rgb="FFFF0000"/>
  </sheetPr>
  <dimension ref="A1:J4"/>
  <sheetViews>
    <sheetView tabSelected="1" zoomScaleNormal="100" workbookViewId="0">
      <selection activeCell="K1" sqref="K1"/>
    </sheetView>
  </sheetViews>
  <sheetFormatPr defaultRowHeight="15" x14ac:dyDescent="0.25"/>
  <cols>
    <col min="1" max="11" width="9.140625" style="182"/>
    <col min="12" max="12" width="13" style="182" customWidth="1"/>
    <col min="13" max="267" width="9.140625" style="182"/>
    <col min="268" max="268" width="13" style="182" customWidth="1"/>
    <col min="269" max="523" width="9.140625" style="182"/>
    <col min="524" max="524" width="13" style="182" customWidth="1"/>
    <col min="525" max="779" width="9.140625" style="182"/>
    <col min="780" max="780" width="13" style="182" customWidth="1"/>
    <col min="781" max="1035" width="9.140625" style="182"/>
    <col min="1036" max="1036" width="13" style="182" customWidth="1"/>
    <col min="1037" max="1291" width="9.140625" style="182"/>
    <col min="1292" max="1292" width="13" style="182" customWidth="1"/>
    <col min="1293" max="1547" width="9.140625" style="182"/>
    <col min="1548" max="1548" width="13" style="182" customWidth="1"/>
    <col min="1549" max="1803" width="9.140625" style="182"/>
    <col min="1804" max="1804" width="13" style="182" customWidth="1"/>
    <col min="1805" max="2059" width="9.140625" style="182"/>
    <col min="2060" max="2060" width="13" style="182" customWidth="1"/>
    <col min="2061" max="2315" width="9.140625" style="182"/>
    <col min="2316" max="2316" width="13" style="182" customWidth="1"/>
    <col min="2317" max="2571" width="9.140625" style="182"/>
    <col min="2572" max="2572" width="13" style="182" customWidth="1"/>
    <col min="2573" max="2827" width="9.140625" style="182"/>
    <col min="2828" max="2828" width="13" style="182" customWidth="1"/>
    <col min="2829" max="3083" width="9.140625" style="182"/>
    <col min="3084" max="3084" width="13" style="182" customWidth="1"/>
    <col min="3085" max="3339" width="9.140625" style="182"/>
    <col min="3340" max="3340" width="13" style="182" customWidth="1"/>
    <col min="3341" max="3595" width="9.140625" style="182"/>
    <col min="3596" max="3596" width="13" style="182" customWidth="1"/>
    <col min="3597" max="3851" width="9.140625" style="182"/>
    <col min="3852" max="3852" width="13" style="182" customWidth="1"/>
    <col min="3853" max="4107" width="9.140625" style="182"/>
    <col min="4108" max="4108" width="13" style="182" customWidth="1"/>
    <col min="4109" max="4363" width="9.140625" style="182"/>
    <col min="4364" max="4364" width="13" style="182" customWidth="1"/>
    <col min="4365" max="4619" width="9.140625" style="182"/>
    <col min="4620" max="4620" width="13" style="182" customWidth="1"/>
    <col min="4621" max="4875" width="9.140625" style="182"/>
    <col min="4876" max="4876" width="13" style="182" customWidth="1"/>
    <col min="4877" max="5131" width="9.140625" style="182"/>
    <col min="5132" max="5132" width="13" style="182" customWidth="1"/>
    <col min="5133" max="5387" width="9.140625" style="182"/>
    <col min="5388" max="5388" width="13" style="182" customWidth="1"/>
    <col min="5389" max="5643" width="9.140625" style="182"/>
    <col min="5644" max="5644" width="13" style="182" customWidth="1"/>
    <col min="5645" max="5899" width="9.140625" style="182"/>
    <col min="5900" max="5900" width="13" style="182" customWidth="1"/>
    <col min="5901" max="6155" width="9.140625" style="182"/>
    <col min="6156" max="6156" width="13" style="182" customWidth="1"/>
    <col min="6157" max="6411" width="9.140625" style="182"/>
    <col min="6412" max="6412" width="13" style="182" customWidth="1"/>
    <col min="6413" max="6667" width="9.140625" style="182"/>
    <col min="6668" max="6668" width="13" style="182" customWidth="1"/>
    <col min="6669" max="6923" width="9.140625" style="182"/>
    <col min="6924" max="6924" width="13" style="182" customWidth="1"/>
    <col min="6925" max="7179" width="9.140625" style="182"/>
    <col min="7180" max="7180" width="13" style="182" customWidth="1"/>
    <col min="7181" max="7435" width="9.140625" style="182"/>
    <col min="7436" max="7436" width="13" style="182" customWidth="1"/>
    <col min="7437" max="7691" width="9.140625" style="182"/>
    <col min="7692" max="7692" width="13" style="182" customWidth="1"/>
    <col min="7693" max="7947" width="9.140625" style="182"/>
    <col min="7948" max="7948" width="13" style="182" customWidth="1"/>
    <col min="7949" max="8203" width="9.140625" style="182"/>
    <col min="8204" max="8204" width="13" style="182" customWidth="1"/>
    <col min="8205" max="8459" width="9.140625" style="182"/>
    <col min="8460" max="8460" width="13" style="182" customWidth="1"/>
    <col min="8461" max="8715" width="9.140625" style="182"/>
    <col min="8716" max="8716" width="13" style="182" customWidth="1"/>
    <col min="8717" max="8971" width="9.140625" style="182"/>
    <col min="8972" max="8972" width="13" style="182" customWidth="1"/>
    <col min="8973" max="9227" width="9.140625" style="182"/>
    <col min="9228" max="9228" width="13" style="182" customWidth="1"/>
    <col min="9229" max="9483" width="9.140625" style="182"/>
    <col min="9484" max="9484" width="13" style="182" customWidth="1"/>
    <col min="9485" max="9739" width="9.140625" style="182"/>
    <col min="9740" max="9740" width="13" style="182" customWidth="1"/>
    <col min="9741" max="9995" width="9.140625" style="182"/>
    <col min="9996" max="9996" width="13" style="182" customWidth="1"/>
    <col min="9997" max="10251" width="9.140625" style="182"/>
    <col min="10252" max="10252" width="13" style="182" customWidth="1"/>
    <col min="10253" max="10507" width="9.140625" style="182"/>
    <col min="10508" max="10508" width="13" style="182" customWidth="1"/>
    <col min="10509" max="10763" width="9.140625" style="182"/>
    <col min="10764" max="10764" width="13" style="182" customWidth="1"/>
    <col min="10765" max="11019" width="9.140625" style="182"/>
    <col min="11020" max="11020" width="13" style="182" customWidth="1"/>
    <col min="11021" max="11275" width="9.140625" style="182"/>
    <col min="11276" max="11276" width="13" style="182" customWidth="1"/>
    <col min="11277" max="11531" width="9.140625" style="182"/>
    <col min="11532" max="11532" width="13" style="182" customWidth="1"/>
    <col min="11533" max="11787" width="9.140625" style="182"/>
    <col min="11788" max="11788" width="13" style="182" customWidth="1"/>
    <col min="11789" max="12043" width="9.140625" style="182"/>
    <col min="12044" max="12044" width="13" style="182" customWidth="1"/>
    <col min="12045" max="12299" width="9.140625" style="182"/>
    <col min="12300" max="12300" width="13" style="182" customWidth="1"/>
    <col min="12301" max="12555" width="9.140625" style="182"/>
    <col min="12556" max="12556" width="13" style="182" customWidth="1"/>
    <col min="12557" max="12811" width="9.140625" style="182"/>
    <col min="12812" max="12812" width="13" style="182" customWidth="1"/>
    <col min="12813" max="13067" width="9.140625" style="182"/>
    <col min="13068" max="13068" width="13" style="182" customWidth="1"/>
    <col min="13069" max="13323" width="9.140625" style="182"/>
    <col min="13324" max="13324" width="13" style="182" customWidth="1"/>
    <col min="13325" max="13579" width="9.140625" style="182"/>
    <col min="13580" max="13580" width="13" style="182" customWidth="1"/>
    <col min="13581" max="13835" width="9.140625" style="182"/>
    <col min="13836" max="13836" width="13" style="182" customWidth="1"/>
    <col min="13837" max="14091" width="9.140625" style="182"/>
    <col min="14092" max="14092" width="13" style="182" customWidth="1"/>
    <col min="14093" max="14347" width="9.140625" style="182"/>
    <col min="14348" max="14348" width="13" style="182" customWidth="1"/>
    <col min="14349" max="14603" width="9.140625" style="182"/>
    <col min="14604" max="14604" width="13" style="182" customWidth="1"/>
    <col min="14605" max="14859" width="9.140625" style="182"/>
    <col min="14860" max="14860" width="13" style="182" customWidth="1"/>
    <col min="14861" max="15115" width="9.140625" style="182"/>
    <col min="15116" max="15116" width="13" style="182" customWidth="1"/>
    <col min="15117" max="15371" width="9.140625" style="182"/>
    <col min="15372" max="15372" width="13" style="182" customWidth="1"/>
    <col min="15373" max="15627" width="9.140625" style="182"/>
    <col min="15628" max="15628" width="13" style="182" customWidth="1"/>
    <col min="15629" max="15883" width="9.140625" style="182"/>
    <col min="15884" max="15884" width="13" style="182" customWidth="1"/>
    <col min="15885" max="16139" width="9.140625" style="182"/>
    <col min="16140" max="16140" width="13" style="182" customWidth="1"/>
    <col min="16141" max="16384" width="9.140625" style="182"/>
  </cols>
  <sheetData>
    <row r="1" spans="1:10" x14ac:dyDescent="0.25">
      <c r="A1" s="181"/>
    </row>
    <row r="3" spans="1:10" x14ac:dyDescent="0.25">
      <c r="H3" s="183"/>
      <c r="I3" s="183"/>
      <c r="J3" s="183"/>
    </row>
    <row r="4" spans="1:10" x14ac:dyDescent="0.25"/>
  </sheetData>
  <pageMargins left="0" right="0" top="0" bottom="0" header="0" footer="0"/>
  <pageSetup paperSize="5"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0202-70E6-405A-B202-F1F723465F66}">
  <sheetPr>
    <tabColor rgb="FF002060"/>
  </sheetPr>
  <dimension ref="A1:AE113"/>
  <sheetViews>
    <sheetView zoomScaleNormal="100" zoomScaleSheetLayoutView="100" workbookViewId="0">
      <selection activeCell="P15" sqref="P15"/>
    </sheetView>
  </sheetViews>
  <sheetFormatPr defaultRowHeight="12.75" x14ac:dyDescent="0.2"/>
  <cols>
    <col min="1" max="1" width="4" style="113" customWidth="1"/>
    <col min="2" max="2" width="5.5703125" style="113" customWidth="1"/>
    <col min="3" max="4" width="4.140625" style="113" customWidth="1"/>
    <col min="5" max="5" width="2.5703125" style="113" customWidth="1"/>
    <col min="6" max="6" width="3.5703125" style="113" customWidth="1"/>
    <col min="7" max="7" width="4.85546875" style="113" customWidth="1"/>
    <col min="8" max="9" width="4.140625" style="113" customWidth="1"/>
    <col min="10" max="10" width="5" style="113" customWidth="1"/>
    <col min="11" max="11" width="4.140625" style="113" customWidth="1"/>
    <col min="12" max="12" width="4.85546875" style="113" customWidth="1"/>
    <col min="13" max="14" width="3.5703125" style="113" customWidth="1"/>
    <col min="15" max="15" width="4.5703125" style="113" customWidth="1"/>
    <col min="16" max="16" width="2.85546875" style="113" customWidth="1"/>
    <col min="17" max="17" width="3.28515625" style="113" customWidth="1"/>
    <col min="18" max="18" width="3.7109375" style="113" customWidth="1"/>
    <col min="19" max="19" width="3.85546875" style="113" customWidth="1"/>
    <col min="20" max="20" width="3.28515625" style="113" customWidth="1"/>
    <col min="21" max="21" width="4.85546875" style="113" customWidth="1"/>
    <col min="22" max="22" width="2.28515625" style="113" customWidth="1"/>
    <col min="23" max="23" width="2.42578125" style="113" customWidth="1"/>
    <col min="24" max="24" width="2.5703125" style="113" customWidth="1"/>
    <col min="25" max="25" width="3.85546875" style="113" customWidth="1"/>
    <col min="26" max="26" width="8.5703125" style="113" customWidth="1"/>
    <col min="27" max="27" width="11.85546875" style="113" customWidth="1"/>
    <col min="28" max="28" width="6.42578125" style="113" customWidth="1"/>
    <col min="29" max="29" width="4.5703125" style="113" customWidth="1"/>
    <col min="30" max="35" width="4.140625" style="113" customWidth="1"/>
    <col min="36" max="256" width="9.140625" style="113"/>
    <col min="257" max="257" width="4" style="113" customWidth="1"/>
    <col min="258" max="258" width="5.5703125" style="113" customWidth="1"/>
    <col min="259" max="260" width="4.140625" style="113" customWidth="1"/>
    <col min="261" max="261" width="2.5703125" style="113" customWidth="1"/>
    <col min="262" max="262" width="3.5703125" style="113" customWidth="1"/>
    <col min="263" max="263" width="4.85546875" style="113" customWidth="1"/>
    <col min="264" max="265" width="4.140625" style="113" customWidth="1"/>
    <col min="266" max="266" width="5" style="113" customWidth="1"/>
    <col min="267" max="267" width="4.140625" style="113" customWidth="1"/>
    <col min="268" max="268" width="4.85546875" style="113" customWidth="1"/>
    <col min="269" max="270" width="3.5703125" style="113" customWidth="1"/>
    <col min="271" max="271" width="4.5703125" style="113" customWidth="1"/>
    <col min="272" max="272" width="2.85546875" style="113" customWidth="1"/>
    <col min="273" max="273" width="3.28515625" style="113" customWidth="1"/>
    <col min="274" max="274" width="3.7109375" style="113" customWidth="1"/>
    <col min="275" max="275" width="3.85546875" style="113" customWidth="1"/>
    <col min="276" max="276" width="3.28515625" style="113" customWidth="1"/>
    <col min="277" max="277" width="4.85546875" style="113" customWidth="1"/>
    <col min="278" max="278" width="2.28515625" style="113" customWidth="1"/>
    <col min="279" max="279" width="2.42578125" style="113" customWidth="1"/>
    <col min="280" max="280" width="2.5703125" style="113" customWidth="1"/>
    <col min="281" max="281" width="3.85546875" style="113" customWidth="1"/>
    <col min="282" max="282" width="8.5703125" style="113" customWidth="1"/>
    <col min="283" max="283" width="11.85546875" style="113" customWidth="1"/>
    <col min="284" max="284" width="6.42578125" style="113" customWidth="1"/>
    <col min="285" max="285" width="4.5703125" style="113" customWidth="1"/>
    <col min="286" max="291" width="4.140625" style="113" customWidth="1"/>
    <col min="292" max="512" width="9.140625" style="113"/>
    <col min="513" max="513" width="4" style="113" customWidth="1"/>
    <col min="514" max="514" width="5.5703125" style="113" customWidth="1"/>
    <col min="515" max="516" width="4.140625" style="113" customWidth="1"/>
    <col min="517" max="517" width="2.5703125" style="113" customWidth="1"/>
    <col min="518" max="518" width="3.5703125" style="113" customWidth="1"/>
    <col min="519" max="519" width="4.85546875" style="113" customWidth="1"/>
    <col min="520" max="521" width="4.140625" style="113" customWidth="1"/>
    <col min="522" max="522" width="5" style="113" customWidth="1"/>
    <col min="523" max="523" width="4.140625" style="113" customWidth="1"/>
    <col min="524" max="524" width="4.85546875" style="113" customWidth="1"/>
    <col min="525" max="526" width="3.5703125" style="113" customWidth="1"/>
    <col min="527" max="527" width="4.5703125" style="113" customWidth="1"/>
    <col min="528" max="528" width="2.85546875" style="113" customWidth="1"/>
    <col min="529" max="529" width="3.28515625" style="113" customWidth="1"/>
    <col min="530" max="530" width="3.7109375" style="113" customWidth="1"/>
    <col min="531" max="531" width="3.85546875" style="113" customWidth="1"/>
    <col min="532" max="532" width="3.28515625" style="113" customWidth="1"/>
    <col min="533" max="533" width="4.85546875" style="113" customWidth="1"/>
    <col min="534" max="534" width="2.28515625" style="113" customWidth="1"/>
    <col min="535" max="535" width="2.42578125" style="113" customWidth="1"/>
    <col min="536" max="536" width="2.5703125" style="113" customWidth="1"/>
    <col min="537" max="537" width="3.85546875" style="113" customWidth="1"/>
    <col min="538" max="538" width="8.5703125" style="113" customWidth="1"/>
    <col min="539" max="539" width="11.85546875" style="113" customWidth="1"/>
    <col min="540" max="540" width="6.42578125" style="113" customWidth="1"/>
    <col min="541" max="541" width="4.5703125" style="113" customWidth="1"/>
    <col min="542" max="547" width="4.140625" style="113" customWidth="1"/>
    <col min="548" max="768" width="9.140625" style="113"/>
    <col min="769" max="769" width="4" style="113" customWidth="1"/>
    <col min="770" max="770" width="5.5703125" style="113" customWidth="1"/>
    <col min="771" max="772" width="4.140625" style="113" customWidth="1"/>
    <col min="773" max="773" width="2.5703125" style="113" customWidth="1"/>
    <col min="774" max="774" width="3.5703125" style="113" customWidth="1"/>
    <col min="775" max="775" width="4.85546875" style="113" customWidth="1"/>
    <col min="776" max="777" width="4.140625" style="113" customWidth="1"/>
    <col min="778" max="778" width="5" style="113" customWidth="1"/>
    <col min="779" max="779" width="4.140625" style="113" customWidth="1"/>
    <col min="780" max="780" width="4.85546875" style="113" customWidth="1"/>
    <col min="781" max="782" width="3.5703125" style="113" customWidth="1"/>
    <col min="783" max="783" width="4.5703125" style="113" customWidth="1"/>
    <col min="784" max="784" width="2.85546875" style="113" customWidth="1"/>
    <col min="785" max="785" width="3.28515625" style="113" customWidth="1"/>
    <col min="786" max="786" width="3.7109375" style="113" customWidth="1"/>
    <col min="787" max="787" width="3.85546875" style="113" customWidth="1"/>
    <col min="788" max="788" width="3.28515625" style="113" customWidth="1"/>
    <col min="789" max="789" width="4.85546875" style="113" customWidth="1"/>
    <col min="790" max="790" width="2.28515625" style="113" customWidth="1"/>
    <col min="791" max="791" width="2.42578125" style="113" customWidth="1"/>
    <col min="792" max="792" width="2.5703125" style="113" customWidth="1"/>
    <col min="793" max="793" width="3.85546875" style="113" customWidth="1"/>
    <col min="794" max="794" width="8.5703125" style="113" customWidth="1"/>
    <col min="795" max="795" width="11.85546875" style="113" customWidth="1"/>
    <col min="796" max="796" width="6.42578125" style="113" customWidth="1"/>
    <col min="797" max="797" width="4.5703125" style="113" customWidth="1"/>
    <col min="798" max="803" width="4.140625" style="113" customWidth="1"/>
    <col min="804" max="1024" width="9.140625" style="113"/>
    <col min="1025" max="1025" width="4" style="113" customWidth="1"/>
    <col min="1026" max="1026" width="5.5703125" style="113" customWidth="1"/>
    <col min="1027" max="1028" width="4.140625" style="113" customWidth="1"/>
    <col min="1029" max="1029" width="2.5703125" style="113" customWidth="1"/>
    <col min="1030" max="1030" width="3.5703125" style="113" customWidth="1"/>
    <col min="1031" max="1031" width="4.85546875" style="113" customWidth="1"/>
    <col min="1032" max="1033" width="4.140625" style="113" customWidth="1"/>
    <col min="1034" max="1034" width="5" style="113" customWidth="1"/>
    <col min="1035" max="1035" width="4.140625" style="113" customWidth="1"/>
    <col min="1036" max="1036" width="4.85546875" style="113" customWidth="1"/>
    <col min="1037" max="1038" width="3.5703125" style="113" customWidth="1"/>
    <col min="1039" max="1039" width="4.5703125" style="113" customWidth="1"/>
    <col min="1040" max="1040" width="2.85546875" style="113" customWidth="1"/>
    <col min="1041" max="1041" width="3.28515625" style="113" customWidth="1"/>
    <col min="1042" max="1042" width="3.7109375" style="113" customWidth="1"/>
    <col min="1043" max="1043" width="3.85546875" style="113" customWidth="1"/>
    <col min="1044" max="1044" width="3.28515625" style="113" customWidth="1"/>
    <col min="1045" max="1045" width="4.85546875" style="113" customWidth="1"/>
    <col min="1046" max="1046" width="2.28515625" style="113" customWidth="1"/>
    <col min="1047" max="1047" width="2.42578125" style="113" customWidth="1"/>
    <col min="1048" max="1048" width="2.5703125" style="113" customWidth="1"/>
    <col min="1049" max="1049" width="3.85546875" style="113" customWidth="1"/>
    <col min="1050" max="1050" width="8.5703125" style="113" customWidth="1"/>
    <col min="1051" max="1051" width="11.85546875" style="113" customWidth="1"/>
    <col min="1052" max="1052" width="6.42578125" style="113" customWidth="1"/>
    <col min="1053" max="1053" width="4.5703125" style="113" customWidth="1"/>
    <col min="1054" max="1059" width="4.140625" style="113" customWidth="1"/>
    <col min="1060" max="1280" width="9.140625" style="113"/>
    <col min="1281" max="1281" width="4" style="113" customWidth="1"/>
    <col min="1282" max="1282" width="5.5703125" style="113" customWidth="1"/>
    <col min="1283" max="1284" width="4.140625" style="113" customWidth="1"/>
    <col min="1285" max="1285" width="2.5703125" style="113" customWidth="1"/>
    <col min="1286" max="1286" width="3.5703125" style="113" customWidth="1"/>
    <col min="1287" max="1287" width="4.85546875" style="113" customWidth="1"/>
    <col min="1288" max="1289" width="4.140625" style="113" customWidth="1"/>
    <col min="1290" max="1290" width="5" style="113" customWidth="1"/>
    <col min="1291" max="1291" width="4.140625" style="113" customWidth="1"/>
    <col min="1292" max="1292" width="4.85546875" style="113" customWidth="1"/>
    <col min="1293" max="1294" width="3.5703125" style="113" customWidth="1"/>
    <col min="1295" max="1295" width="4.5703125" style="113" customWidth="1"/>
    <col min="1296" max="1296" width="2.85546875" style="113" customWidth="1"/>
    <col min="1297" max="1297" width="3.28515625" style="113" customWidth="1"/>
    <col min="1298" max="1298" width="3.7109375" style="113" customWidth="1"/>
    <col min="1299" max="1299" width="3.85546875" style="113" customWidth="1"/>
    <col min="1300" max="1300" width="3.28515625" style="113" customWidth="1"/>
    <col min="1301" max="1301" width="4.85546875" style="113" customWidth="1"/>
    <col min="1302" max="1302" width="2.28515625" style="113" customWidth="1"/>
    <col min="1303" max="1303" width="2.42578125" style="113" customWidth="1"/>
    <col min="1304" max="1304" width="2.5703125" style="113" customWidth="1"/>
    <col min="1305" max="1305" width="3.85546875" style="113" customWidth="1"/>
    <col min="1306" max="1306" width="8.5703125" style="113" customWidth="1"/>
    <col min="1307" max="1307" width="11.85546875" style="113" customWidth="1"/>
    <col min="1308" max="1308" width="6.42578125" style="113" customWidth="1"/>
    <col min="1309" max="1309" width="4.5703125" style="113" customWidth="1"/>
    <col min="1310" max="1315" width="4.140625" style="113" customWidth="1"/>
    <col min="1316" max="1536" width="9.140625" style="113"/>
    <col min="1537" max="1537" width="4" style="113" customWidth="1"/>
    <col min="1538" max="1538" width="5.5703125" style="113" customWidth="1"/>
    <col min="1539" max="1540" width="4.140625" style="113" customWidth="1"/>
    <col min="1541" max="1541" width="2.5703125" style="113" customWidth="1"/>
    <col min="1542" max="1542" width="3.5703125" style="113" customWidth="1"/>
    <col min="1543" max="1543" width="4.85546875" style="113" customWidth="1"/>
    <col min="1544" max="1545" width="4.140625" style="113" customWidth="1"/>
    <col min="1546" max="1546" width="5" style="113" customWidth="1"/>
    <col min="1547" max="1547" width="4.140625" style="113" customWidth="1"/>
    <col min="1548" max="1548" width="4.85546875" style="113" customWidth="1"/>
    <col min="1549" max="1550" width="3.5703125" style="113" customWidth="1"/>
    <col min="1551" max="1551" width="4.5703125" style="113" customWidth="1"/>
    <col min="1552" max="1552" width="2.85546875" style="113" customWidth="1"/>
    <col min="1553" max="1553" width="3.28515625" style="113" customWidth="1"/>
    <col min="1554" max="1554" width="3.7109375" style="113" customWidth="1"/>
    <col min="1555" max="1555" width="3.85546875" style="113" customWidth="1"/>
    <col min="1556" max="1556" width="3.28515625" style="113" customWidth="1"/>
    <col min="1557" max="1557" width="4.85546875" style="113" customWidth="1"/>
    <col min="1558" max="1558" width="2.28515625" style="113" customWidth="1"/>
    <col min="1559" max="1559" width="2.42578125" style="113" customWidth="1"/>
    <col min="1560" max="1560" width="2.5703125" style="113" customWidth="1"/>
    <col min="1561" max="1561" width="3.85546875" style="113" customWidth="1"/>
    <col min="1562" max="1562" width="8.5703125" style="113" customWidth="1"/>
    <col min="1563" max="1563" width="11.85546875" style="113" customWidth="1"/>
    <col min="1564" max="1564" width="6.42578125" style="113" customWidth="1"/>
    <col min="1565" max="1565" width="4.5703125" style="113" customWidth="1"/>
    <col min="1566" max="1571" width="4.140625" style="113" customWidth="1"/>
    <col min="1572" max="1792" width="9.140625" style="113"/>
    <col min="1793" max="1793" width="4" style="113" customWidth="1"/>
    <col min="1794" max="1794" width="5.5703125" style="113" customWidth="1"/>
    <col min="1795" max="1796" width="4.140625" style="113" customWidth="1"/>
    <col min="1797" max="1797" width="2.5703125" style="113" customWidth="1"/>
    <col min="1798" max="1798" width="3.5703125" style="113" customWidth="1"/>
    <col min="1799" max="1799" width="4.85546875" style="113" customWidth="1"/>
    <col min="1800" max="1801" width="4.140625" style="113" customWidth="1"/>
    <col min="1802" max="1802" width="5" style="113" customWidth="1"/>
    <col min="1803" max="1803" width="4.140625" style="113" customWidth="1"/>
    <col min="1804" max="1804" width="4.85546875" style="113" customWidth="1"/>
    <col min="1805" max="1806" width="3.5703125" style="113" customWidth="1"/>
    <col min="1807" max="1807" width="4.5703125" style="113" customWidth="1"/>
    <col min="1808" max="1808" width="2.85546875" style="113" customWidth="1"/>
    <col min="1809" max="1809" width="3.28515625" style="113" customWidth="1"/>
    <col min="1810" max="1810" width="3.7109375" style="113" customWidth="1"/>
    <col min="1811" max="1811" width="3.85546875" style="113" customWidth="1"/>
    <col min="1812" max="1812" width="3.28515625" style="113" customWidth="1"/>
    <col min="1813" max="1813" width="4.85546875" style="113" customWidth="1"/>
    <col min="1814" max="1814" width="2.28515625" style="113" customWidth="1"/>
    <col min="1815" max="1815" width="2.42578125" style="113" customWidth="1"/>
    <col min="1816" max="1816" width="2.5703125" style="113" customWidth="1"/>
    <col min="1817" max="1817" width="3.85546875" style="113" customWidth="1"/>
    <col min="1818" max="1818" width="8.5703125" style="113" customWidth="1"/>
    <col min="1819" max="1819" width="11.85546875" style="113" customWidth="1"/>
    <col min="1820" max="1820" width="6.42578125" style="113" customWidth="1"/>
    <col min="1821" max="1821" width="4.5703125" style="113" customWidth="1"/>
    <col min="1822" max="1827" width="4.140625" style="113" customWidth="1"/>
    <col min="1828" max="2048" width="9.140625" style="113"/>
    <col min="2049" max="2049" width="4" style="113" customWidth="1"/>
    <col min="2050" max="2050" width="5.5703125" style="113" customWidth="1"/>
    <col min="2051" max="2052" width="4.140625" style="113" customWidth="1"/>
    <col min="2053" max="2053" width="2.5703125" style="113" customWidth="1"/>
    <col min="2054" max="2054" width="3.5703125" style="113" customWidth="1"/>
    <col min="2055" max="2055" width="4.85546875" style="113" customWidth="1"/>
    <col min="2056" max="2057" width="4.140625" style="113" customWidth="1"/>
    <col min="2058" max="2058" width="5" style="113" customWidth="1"/>
    <col min="2059" max="2059" width="4.140625" style="113" customWidth="1"/>
    <col min="2060" max="2060" width="4.85546875" style="113" customWidth="1"/>
    <col min="2061" max="2062" width="3.5703125" style="113" customWidth="1"/>
    <col min="2063" max="2063" width="4.5703125" style="113" customWidth="1"/>
    <col min="2064" max="2064" width="2.85546875" style="113" customWidth="1"/>
    <col min="2065" max="2065" width="3.28515625" style="113" customWidth="1"/>
    <col min="2066" max="2066" width="3.7109375" style="113" customWidth="1"/>
    <col min="2067" max="2067" width="3.85546875" style="113" customWidth="1"/>
    <col min="2068" max="2068" width="3.28515625" style="113" customWidth="1"/>
    <col min="2069" max="2069" width="4.85546875" style="113" customWidth="1"/>
    <col min="2070" max="2070" width="2.28515625" style="113" customWidth="1"/>
    <col min="2071" max="2071" width="2.42578125" style="113" customWidth="1"/>
    <col min="2072" max="2072" width="2.5703125" style="113" customWidth="1"/>
    <col min="2073" max="2073" width="3.85546875" style="113" customWidth="1"/>
    <col min="2074" max="2074" width="8.5703125" style="113" customWidth="1"/>
    <col min="2075" max="2075" width="11.85546875" style="113" customWidth="1"/>
    <col min="2076" max="2076" width="6.42578125" style="113" customWidth="1"/>
    <col min="2077" max="2077" width="4.5703125" style="113" customWidth="1"/>
    <col min="2078" max="2083" width="4.140625" style="113" customWidth="1"/>
    <col min="2084" max="2304" width="9.140625" style="113"/>
    <col min="2305" max="2305" width="4" style="113" customWidth="1"/>
    <col min="2306" max="2306" width="5.5703125" style="113" customWidth="1"/>
    <col min="2307" max="2308" width="4.140625" style="113" customWidth="1"/>
    <col min="2309" max="2309" width="2.5703125" style="113" customWidth="1"/>
    <col min="2310" max="2310" width="3.5703125" style="113" customWidth="1"/>
    <col min="2311" max="2311" width="4.85546875" style="113" customWidth="1"/>
    <col min="2312" max="2313" width="4.140625" style="113" customWidth="1"/>
    <col min="2314" max="2314" width="5" style="113" customWidth="1"/>
    <col min="2315" max="2315" width="4.140625" style="113" customWidth="1"/>
    <col min="2316" max="2316" width="4.85546875" style="113" customWidth="1"/>
    <col min="2317" max="2318" width="3.5703125" style="113" customWidth="1"/>
    <col min="2319" max="2319" width="4.5703125" style="113" customWidth="1"/>
    <col min="2320" max="2320" width="2.85546875" style="113" customWidth="1"/>
    <col min="2321" max="2321" width="3.28515625" style="113" customWidth="1"/>
    <col min="2322" max="2322" width="3.7109375" style="113" customWidth="1"/>
    <col min="2323" max="2323" width="3.85546875" style="113" customWidth="1"/>
    <col min="2324" max="2324" width="3.28515625" style="113" customWidth="1"/>
    <col min="2325" max="2325" width="4.85546875" style="113" customWidth="1"/>
    <col min="2326" max="2326" width="2.28515625" style="113" customWidth="1"/>
    <col min="2327" max="2327" width="2.42578125" style="113" customWidth="1"/>
    <col min="2328" max="2328" width="2.5703125" style="113" customWidth="1"/>
    <col min="2329" max="2329" width="3.85546875" style="113" customWidth="1"/>
    <col min="2330" max="2330" width="8.5703125" style="113" customWidth="1"/>
    <col min="2331" max="2331" width="11.85546875" style="113" customWidth="1"/>
    <col min="2332" max="2332" width="6.42578125" style="113" customWidth="1"/>
    <col min="2333" max="2333" width="4.5703125" style="113" customWidth="1"/>
    <col min="2334" max="2339" width="4.140625" style="113" customWidth="1"/>
    <col min="2340" max="2560" width="9.140625" style="113"/>
    <col min="2561" max="2561" width="4" style="113" customWidth="1"/>
    <col min="2562" max="2562" width="5.5703125" style="113" customWidth="1"/>
    <col min="2563" max="2564" width="4.140625" style="113" customWidth="1"/>
    <col min="2565" max="2565" width="2.5703125" style="113" customWidth="1"/>
    <col min="2566" max="2566" width="3.5703125" style="113" customWidth="1"/>
    <col min="2567" max="2567" width="4.85546875" style="113" customWidth="1"/>
    <col min="2568" max="2569" width="4.140625" style="113" customWidth="1"/>
    <col min="2570" max="2570" width="5" style="113" customWidth="1"/>
    <col min="2571" max="2571" width="4.140625" style="113" customWidth="1"/>
    <col min="2572" max="2572" width="4.85546875" style="113" customWidth="1"/>
    <col min="2573" max="2574" width="3.5703125" style="113" customWidth="1"/>
    <col min="2575" max="2575" width="4.5703125" style="113" customWidth="1"/>
    <col min="2576" max="2576" width="2.85546875" style="113" customWidth="1"/>
    <col min="2577" max="2577" width="3.28515625" style="113" customWidth="1"/>
    <col min="2578" max="2578" width="3.7109375" style="113" customWidth="1"/>
    <col min="2579" max="2579" width="3.85546875" style="113" customWidth="1"/>
    <col min="2580" max="2580" width="3.28515625" style="113" customWidth="1"/>
    <col min="2581" max="2581" width="4.85546875" style="113" customWidth="1"/>
    <col min="2582" max="2582" width="2.28515625" style="113" customWidth="1"/>
    <col min="2583" max="2583" width="2.42578125" style="113" customWidth="1"/>
    <col min="2584" max="2584" width="2.5703125" style="113" customWidth="1"/>
    <col min="2585" max="2585" width="3.85546875" style="113" customWidth="1"/>
    <col min="2586" max="2586" width="8.5703125" style="113" customWidth="1"/>
    <col min="2587" max="2587" width="11.85546875" style="113" customWidth="1"/>
    <col min="2588" max="2588" width="6.42578125" style="113" customWidth="1"/>
    <col min="2589" max="2589" width="4.5703125" style="113" customWidth="1"/>
    <col min="2590" max="2595" width="4.140625" style="113" customWidth="1"/>
    <col min="2596" max="2816" width="9.140625" style="113"/>
    <col min="2817" max="2817" width="4" style="113" customWidth="1"/>
    <col min="2818" max="2818" width="5.5703125" style="113" customWidth="1"/>
    <col min="2819" max="2820" width="4.140625" style="113" customWidth="1"/>
    <col min="2821" max="2821" width="2.5703125" style="113" customWidth="1"/>
    <col min="2822" max="2822" width="3.5703125" style="113" customWidth="1"/>
    <col min="2823" max="2823" width="4.85546875" style="113" customWidth="1"/>
    <col min="2824" max="2825" width="4.140625" style="113" customWidth="1"/>
    <col min="2826" max="2826" width="5" style="113" customWidth="1"/>
    <col min="2827" max="2827" width="4.140625" style="113" customWidth="1"/>
    <col min="2828" max="2828" width="4.85546875" style="113" customWidth="1"/>
    <col min="2829" max="2830" width="3.5703125" style="113" customWidth="1"/>
    <col min="2831" max="2831" width="4.5703125" style="113" customWidth="1"/>
    <col min="2832" max="2832" width="2.85546875" style="113" customWidth="1"/>
    <col min="2833" max="2833" width="3.28515625" style="113" customWidth="1"/>
    <col min="2834" max="2834" width="3.7109375" style="113" customWidth="1"/>
    <col min="2835" max="2835" width="3.85546875" style="113" customWidth="1"/>
    <col min="2836" max="2836" width="3.28515625" style="113" customWidth="1"/>
    <col min="2837" max="2837" width="4.85546875" style="113" customWidth="1"/>
    <col min="2838" max="2838" width="2.28515625" style="113" customWidth="1"/>
    <col min="2839" max="2839" width="2.42578125" style="113" customWidth="1"/>
    <col min="2840" max="2840" width="2.5703125" style="113" customWidth="1"/>
    <col min="2841" max="2841" width="3.85546875" style="113" customWidth="1"/>
    <col min="2842" max="2842" width="8.5703125" style="113" customWidth="1"/>
    <col min="2843" max="2843" width="11.85546875" style="113" customWidth="1"/>
    <col min="2844" max="2844" width="6.42578125" style="113" customWidth="1"/>
    <col min="2845" max="2845" width="4.5703125" style="113" customWidth="1"/>
    <col min="2846" max="2851" width="4.140625" style="113" customWidth="1"/>
    <col min="2852" max="3072" width="9.140625" style="113"/>
    <col min="3073" max="3073" width="4" style="113" customWidth="1"/>
    <col min="3074" max="3074" width="5.5703125" style="113" customWidth="1"/>
    <col min="3075" max="3076" width="4.140625" style="113" customWidth="1"/>
    <col min="3077" max="3077" width="2.5703125" style="113" customWidth="1"/>
    <col min="3078" max="3078" width="3.5703125" style="113" customWidth="1"/>
    <col min="3079" max="3079" width="4.85546875" style="113" customWidth="1"/>
    <col min="3080" max="3081" width="4.140625" style="113" customWidth="1"/>
    <col min="3082" max="3082" width="5" style="113" customWidth="1"/>
    <col min="3083" max="3083" width="4.140625" style="113" customWidth="1"/>
    <col min="3084" max="3084" width="4.85546875" style="113" customWidth="1"/>
    <col min="3085" max="3086" width="3.5703125" style="113" customWidth="1"/>
    <col min="3087" max="3087" width="4.5703125" style="113" customWidth="1"/>
    <col min="3088" max="3088" width="2.85546875" style="113" customWidth="1"/>
    <col min="3089" max="3089" width="3.28515625" style="113" customWidth="1"/>
    <col min="3090" max="3090" width="3.7109375" style="113" customWidth="1"/>
    <col min="3091" max="3091" width="3.85546875" style="113" customWidth="1"/>
    <col min="3092" max="3092" width="3.28515625" style="113" customWidth="1"/>
    <col min="3093" max="3093" width="4.85546875" style="113" customWidth="1"/>
    <col min="3094" max="3094" width="2.28515625" style="113" customWidth="1"/>
    <col min="3095" max="3095" width="2.42578125" style="113" customWidth="1"/>
    <col min="3096" max="3096" width="2.5703125" style="113" customWidth="1"/>
    <col min="3097" max="3097" width="3.85546875" style="113" customWidth="1"/>
    <col min="3098" max="3098" width="8.5703125" style="113" customWidth="1"/>
    <col min="3099" max="3099" width="11.85546875" style="113" customWidth="1"/>
    <col min="3100" max="3100" width="6.42578125" style="113" customWidth="1"/>
    <col min="3101" max="3101" width="4.5703125" style="113" customWidth="1"/>
    <col min="3102" max="3107" width="4.140625" style="113" customWidth="1"/>
    <col min="3108" max="3328" width="9.140625" style="113"/>
    <col min="3329" max="3329" width="4" style="113" customWidth="1"/>
    <col min="3330" max="3330" width="5.5703125" style="113" customWidth="1"/>
    <col min="3331" max="3332" width="4.140625" style="113" customWidth="1"/>
    <col min="3333" max="3333" width="2.5703125" style="113" customWidth="1"/>
    <col min="3334" max="3334" width="3.5703125" style="113" customWidth="1"/>
    <col min="3335" max="3335" width="4.85546875" style="113" customWidth="1"/>
    <col min="3336" max="3337" width="4.140625" style="113" customWidth="1"/>
    <col min="3338" max="3338" width="5" style="113" customWidth="1"/>
    <col min="3339" max="3339" width="4.140625" style="113" customWidth="1"/>
    <col min="3340" max="3340" width="4.85546875" style="113" customWidth="1"/>
    <col min="3341" max="3342" width="3.5703125" style="113" customWidth="1"/>
    <col min="3343" max="3343" width="4.5703125" style="113" customWidth="1"/>
    <col min="3344" max="3344" width="2.85546875" style="113" customWidth="1"/>
    <col min="3345" max="3345" width="3.28515625" style="113" customWidth="1"/>
    <col min="3346" max="3346" width="3.7109375" style="113" customWidth="1"/>
    <col min="3347" max="3347" width="3.85546875" style="113" customWidth="1"/>
    <col min="3348" max="3348" width="3.28515625" style="113" customWidth="1"/>
    <col min="3349" max="3349" width="4.85546875" style="113" customWidth="1"/>
    <col min="3350" max="3350" width="2.28515625" style="113" customWidth="1"/>
    <col min="3351" max="3351" width="2.42578125" style="113" customWidth="1"/>
    <col min="3352" max="3352" width="2.5703125" style="113" customWidth="1"/>
    <col min="3353" max="3353" width="3.85546875" style="113" customWidth="1"/>
    <col min="3354" max="3354" width="8.5703125" style="113" customWidth="1"/>
    <col min="3355" max="3355" width="11.85546875" style="113" customWidth="1"/>
    <col min="3356" max="3356" width="6.42578125" style="113" customWidth="1"/>
    <col min="3357" max="3357" width="4.5703125" style="113" customWidth="1"/>
    <col min="3358" max="3363" width="4.140625" style="113" customWidth="1"/>
    <col min="3364" max="3584" width="9.140625" style="113"/>
    <col min="3585" max="3585" width="4" style="113" customWidth="1"/>
    <col min="3586" max="3586" width="5.5703125" style="113" customWidth="1"/>
    <col min="3587" max="3588" width="4.140625" style="113" customWidth="1"/>
    <col min="3589" max="3589" width="2.5703125" style="113" customWidth="1"/>
    <col min="3590" max="3590" width="3.5703125" style="113" customWidth="1"/>
    <col min="3591" max="3591" width="4.85546875" style="113" customWidth="1"/>
    <col min="3592" max="3593" width="4.140625" style="113" customWidth="1"/>
    <col min="3594" max="3594" width="5" style="113" customWidth="1"/>
    <col min="3595" max="3595" width="4.140625" style="113" customWidth="1"/>
    <col min="3596" max="3596" width="4.85546875" style="113" customWidth="1"/>
    <col min="3597" max="3598" width="3.5703125" style="113" customWidth="1"/>
    <col min="3599" max="3599" width="4.5703125" style="113" customWidth="1"/>
    <col min="3600" max="3600" width="2.85546875" style="113" customWidth="1"/>
    <col min="3601" max="3601" width="3.28515625" style="113" customWidth="1"/>
    <col min="3602" max="3602" width="3.7109375" style="113" customWidth="1"/>
    <col min="3603" max="3603" width="3.85546875" style="113" customWidth="1"/>
    <col min="3604" max="3604" width="3.28515625" style="113" customWidth="1"/>
    <col min="3605" max="3605" width="4.85546875" style="113" customWidth="1"/>
    <col min="3606" max="3606" width="2.28515625" style="113" customWidth="1"/>
    <col min="3607" max="3607" width="2.42578125" style="113" customWidth="1"/>
    <col min="3608" max="3608" width="2.5703125" style="113" customWidth="1"/>
    <col min="3609" max="3609" width="3.85546875" style="113" customWidth="1"/>
    <col min="3610" max="3610" width="8.5703125" style="113" customWidth="1"/>
    <col min="3611" max="3611" width="11.85546875" style="113" customWidth="1"/>
    <col min="3612" max="3612" width="6.42578125" style="113" customWidth="1"/>
    <col min="3613" max="3613" width="4.5703125" style="113" customWidth="1"/>
    <col min="3614" max="3619" width="4.140625" style="113" customWidth="1"/>
    <col min="3620" max="3840" width="9.140625" style="113"/>
    <col min="3841" max="3841" width="4" style="113" customWidth="1"/>
    <col min="3842" max="3842" width="5.5703125" style="113" customWidth="1"/>
    <col min="3843" max="3844" width="4.140625" style="113" customWidth="1"/>
    <col min="3845" max="3845" width="2.5703125" style="113" customWidth="1"/>
    <col min="3846" max="3846" width="3.5703125" style="113" customWidth="1"/>
    <col min="3847" max="3847" width="4.85546875" style="113" customWidth="1"/>
    <col min="3848" max="3849" width="4.140625" style="113" customWidth="1"/>
    <col min="3850" max="3850" width="5" style="113" customWidth="1"/>
    <col min="3851" max="3851" width="4.140625" style="113" customWidth="1"/>
    <col min="3852" max="3852" width="4.85546875" style="113" customWidth="1"/>
    <col min="3853" max="3854" width="3.5703125" style="113" customWidth="1"/>
    <col min="3855" max="3855" width="4.5703125" style="113" customWidth="1"/>
    <col min="3856" max="3856" width="2.85546875" style="113" customWidth="1"/>
    <col min="3857" max="3857" width="3.28515625" style="113" customWidth="1"/>
    <col min="3858" max="3858" width="3.7109375" style="113" customWidth="1"/>
    <col min="3859" max="3859" width="3.85546875" style="113" customWidth="1"/>
    <col min="3860" max="3860" width="3.28515625" style="113" customWidth="1"/>
    <col min="3861" max="3861" width="4.85546875" style="113" customWidth="1"/>
    <col min="3862" max="3862" width="2.28515625" style="113" customWidth="1"/>
    <col min="3863" max="3863" width="2.42578125" style="113" customWidth="1"/>
    <col min="3864" max="3864" width="2.5703125" style="113" customWidth="1"/>
    <col min="3865" max="3865" width="3.85546875" style="113" customWidth="1"/>
    <col min="3866" max="3866" width="8.5703125" style="113" customWidth="1"/>
    <col min="3867" max="3867" width="11.85546875" style="113" customWidth="1"/>
    <col min="3868" max="3868" width="6.42578125" style="113" customWidth="1"/>
    <col min="3869" max="3869" width="4.5703125" style="113" customWidth="1"/>
    <col min="3870" max="3875" width="4.140625" style="113" customWidth="1"/>
    <col min="3876" max="4096" width="9.140625" style="113"/>
    <col min="4097" max="4097" width="4" style="113" customWidth="1"/>
    <col min="4098" max="4098" width="5.5703125" style="113" customWidth="1"/>
    <col min="4099" max="4100" width="4.140625" style="113" customWidth="1"/>
    <col min="4101" max="4101" width="2.5703125" style="113" customWidth="1"/>
    <col min="4102" max="4102" width="3.5703125" style="113" customWidth="1"/>
    <col min="4103" max="4103" width="4.85546875" style="113" customWidth="1"/>
    <col min="4104" max="4105" width="4.140625" style="113" customWidth="1"/>
    <col min="4106" max="4106" width="5" style="113" customWidth="1"/>
    <col min="4107" max="4107" width="4.140625" style="113" customWidth="1"/>
    <col min="4108" max="4108" width="4.85546875" style="113" customWidth="1"/>
    <col min="4109" max="4110" width="3.5703125" style="113" customWidth="1"/>
    <col min="4111" max="4111" width="4.5703125" style="113" customWidth="1"/>
    <col min="4112" max="4112" width="2.85546875" style="113" customWidth="1"/>
    <col min="4113" max="4113" width="3.28515625" style="113" customWidth="1"/>
    <col min="4114" max="4114" width="3.7109375" style="113" customWidth="1"/>
    <col min="4115" max="4115" width="3.85546875" style="113" customWidth="1"/>
    <col min="4116" max="4116" width="3.28515625" style="113" customWidth="1"/>
    <col min="4117" max="4117" width="4.85546875" style="113" customWidth="1"/>
    <col min="4118" max="4118" width="2.28515625" style="113" customWidth="1"/>
    <col min="4119" max="4119" width="2.42578125" style="113" customWidth="1"/>
    <col min="4120" max="4120" width="2.5703125" style="113" customWidth="1"/>
    <col min="4121" max="4121" width="3.85546875" style="113" customWidth="1"/>
    <col min="4122" max="4122" width="8.5703125" style="113" customWidth="1"/>
    <col min="4123" max="4123" width="11.85546875" style="113" customWidth="1"/>
    <col min="4124" max="4124" width="6.42578125" style="113" customWidth="1"/>
    <col min="4125" max="4125" width="4.5703125" style="113" customWidth="1"/>
    <col min="4126" max="4131" width="4.140625" style="113" customWidth="1"/>
    <col min="4132" max="4352" width="9.140625" style="113"/>
    <col min="4353" max="4353" width="4" style="113" customWidth="1"/>
    <col min="4354" max="4354" width="5.5703125" style="113" customWidth="1"/>
    <col min="4355" max="4356" width="4.140625" style="113" customWidth="1"/>
    <col min="4357" max="4357" width="2.5703125" style="113" customWidth="1"/>
    <col min="4358" max="4358" width="3.5703125" style="113" customWidth="1"/>
    <col min="4359" max="4359" width="4.85546875" style="113" customWidth="1"/>
    <col min="4360" max="4361" width="4.140625" style="113" customWidth="1"/>
    <col min="4362" max="4362" width="5" style="113" customWidth="1"/>
    <col min="4363" max="4363" width="4.140625" style="113" customWidth="1"/>
    <col min="4364" max="4364" width="4.85546875" style="113" customWidth="1"/>
    <col min="4365" max="4366" width="3.5703125" style="113" customWidth="1"/>
    <col min="4367" max="4367" width="4.5703125" style="113" customWidth="1"/>
    <col min="4368" max="4368" width="2.85546875" style="113" customWidth="1"/>
    <col min="4369" max="4369" width="3.28515625" style="113" customWidth="1"/>
    <col min="4370" max="4370" width="3.7109375" style="113" customWidth="1"/>
    <col min="4371" max="4371" width="3.85546875" style="113" customWidth="1"/>
    <col min="4372" max="4372" width="3.28515625" style="113" customWidth="1"/>
    <col min="4373" max="4373" width="4.85546875" style="113" customWidth="1"/>
    <col min="4374" max="4374" width="2.28515625" style="113" customWidth="1"/>
    <col min="4375" max="4375" width="2.42578125" style="113" customWidth="1"/>
    <col min="4376" max="4376" width="2.5703125" style="113" customWidth="1"/>
    <col min="4377" max="4377" width="3.85546875" style="113" customWidth="1"/>
    <col min="4378" max="4378" width="8.5703125" style="113" customWidth="1"/>
    <col min="4379" max="4379" width="11.85546875" style="113" customWidth="1"/>
    <col min="4380" max="4380" width="6.42578125" style="113" customWidth="1"/>
    <col min="4381" max="4381" width="4.5703125" style="113" customWidth="1"/>
    <col min="4382" max="4387" width="4.140625" style="113" customWidth="1"/>
    <col min="4388" max="4608" width="9.140625" style="113"/>
    <col min="4609" max="4609" width="4" style="113" customWidth="1"/>
    <col min="4610" max="4610" width="5.5703125" style="113" customWidth="1"/>
    <col min="4611" max="4612" width="4.140625" style="113" customWidth="1"/>
    <col min="4613" max="4613" width="2.5703125" style="113" customWidth="1"/>
    <col min="4614" max="4614" width="3.5703125" style="113" customWidth="1"/>
    <col min="4615" max="4615" width="4.85546875" style="113" customWidth="1"/>
    <col min="4616" max="4617" width="4.140625" style="113" customWidth="1"/>
    <col min="4618" max="4618" width="5" style="113" customWidth="1"/>
    <col min="4619" max="4619" width="4.140625" style="113" customWidth="1"/>
    <col min="4620" max="4620" width="4.85546875" style="113" customWidth="1"/>
    <col min="4621" max="4622" width="3.5703125" style="113" customWidth="1"/>
    <col min="4623" max="4623" width="4.5703125" style="113" customWidth="1"/>
    <col min="4624" max="4624" width="2.85546875" style="113" customWidth="1"/>
    <col min="4625" max="4625" width="3.28515625" style="113" customWidth="1"/>
    <col min="4626" max="4626" width="3.7109375" style="113" customWidth="1"/>
    <col min="4627" max="4627" width="3.85546875" style="113" customWidth="1"/>
    <col min="4628" max="4628" width="3.28515625" style="113" customWidth="1"/>
    <col min="4629" max="4629" width="4.85546875" style="113" customWidth="1"/>
    <col min="4630" max="4630" width="2.28515625" style="113" customWidth="1"/>
    <col min="4631" max="4631" width="2.42578125" style="113" customWidth="1"/>
    <col min="4632" max="4632" width="2.5703125" style="113" customWidth="1"/>
    <col min="4633" max="4633" width="3.85546875" style="113" customWidth="1"/>
    <col min="4634" max="4634" width="8.5703125" style="113" customWidth="1"/>
    <col min="4635" max="4635" width="11.85546875" style="113" customWidth="1"/>
    <col min="4636" max="4636" width="6.42578125" style="113" customWidth="1"/>
    <col min="4637" max="4637" width="4.5703125" style="113" customWidth="1"/>
    <col min="4638" max="4643" width="4.140625" style="113" customWidth="1"/>
    <col min="4644" max="4864" width="9.140625" style="113"/>
    <col min="4865" max="4865" width="4" style="113" customWidth="1"/>
    <col min="4866" max="4866" width="5.5703125" style="113" customWidth="1"/>
    <col min="4867" max="4868" width="4.140625" style="113" customWidth="1"/>
    <col min="4869" max="4869" width="2.5703125" style="113" customWidth="1"/>
    <col min="4870" max="4870" width="3.5703125" style="113" customWidth="1"/>
    <col min="4871" max="4871" width="4.85546875" style="113" customWidth="1"/>
    <col min="4872" max="4873" width="4.140625" style="113" customWidth="1"/>
    <col min="4874" max="4874" width="5" style="113" customWidth="1"/>
    <col min="4875" max="4875" width="4.140625" style="113" customWidth="1"/>
    <col min="4876" max="4876" width="4.85546875" style="113" customWidth="1"/>
    <col min="4877" max="4878" width="3.5703125" style="113" customWidth="1"/>
    <col min="4879" max="4879" width="4.5703125" style="113" customWidth="1"/>
    <col min="4880" max="4880" width="2.85546875" style="113" customWidth="1"/>
    <col min="4881" max="4881" width="3.28515625" style="113" customWidth="1"/>
    <col min="4882" max="4882" width="3.7109375" style="113" customWidth="1"/>
    <col min="4883" max="4883" width="3.85546875" style="113" customWidth="1"/>
    <col min="4884" max="4884" width="3.28515625" style="113" customWidth="1"/>
    <col min="4885" max="4885" width="4.85546875" style="113" customWidth="1"/>
    <col min="4886" max="4886" width="2.28515625" style="113" customWidth="1"/>
    <col min="4887" max="4887" width="2.42578125" style="113" customWidth="1"/>
    <col min="4888" max="4888" width="2.5703125" style="113" customWidth="1"/>
    <col min="4889" max="4889" width="3.85546875" style="113" customWidth="1"/>
    <col min="4890" max="4890" width="8.5703125" style="113" customWidth="1"/>
    <col min="4891" max="4891" width="11.85546875" style="113" customWidth="1"/>
    <col min="4892" max="4892" width="6.42578125" style="113" customWidth="1"/>
    <col min="4893" max="4893" width="4.5703125" style="113" customWidth="1"/>
    <col min="4894" max="4899" width="4.140625" style="113" customWidth="1"/>
    <col min="4900" max="5120" width="9.140625" style="113"/>
    <col min="5121" max="5121" width="4" style="113" customWidth="1"/>
    <col min="5122" max="5122" width="5.5703125" style="113" customWidth="1"/>
    <col min="5123" max="5124" width="4.140625" style="113" customWidth="1"/>
    <col min="5125" max="5125" width="2.5703125" style="113" customWidth="1"/>
    <col min="5126" max="5126" width="3.5703125" style="113" customWidth="1"/>
    <col min="5127" max="5127" width="4.85546875" style="113" customWidth="1"/>
    <col min="5128" max="5129" width="4.140625" style="113" customWidth="1"/>
    <col min="5130" max="5130" width="5" style="113" customWidth="1"/>
    <col min="5131" max="5131" width="4.140625" style="113" customWidth="1"/>
    <col min="5132" max="5132" width="4.85546875" style="113" customWidth="1"/>
    <col min="5133" max="5134" width="3.5703125" style="113" customWidth="1"/>
    <col min="5135" max="5135" width="4.5703125" style="113" customWidth="1"/>
    <col min="5136" max="5136" width="2.85546875" style="113" customWidth="1"/>
    <col min="5137" max="5137" width="3.28515625" style="113" customWidth="1"/>
    <col min="5138" max="5138" width="3.7109375" style="113" customWidth="1"/>
    <col min="5139" max="5139" width="3.85546875" style="113" customWidth="1"/>
    <col min="5140" max="5140" width="3.28515625" style="113" customWidth="1"/>
    <col min="5141" max="5141" width="4.85546875" style="113" customWidth="1"/>
    <col min="5142" max="5142" width="2.28515625" style="113" customWidth="1"/>
    <col min="5143" max="5143" width="2.42578125" style="113" customWidth="1"/>
    <col min="5144" max="5144" width="2.5703125" style="113" customWidth="1"/>
    <col min="5145" max="5145" width="3.85546875" style="113" customWidth="1"/>
    <col min="5146" max="5146" width="8.5703125" style="113" customWidth="1"/>
    <col min="5147" max="5147" width="11.85546875" style="113" customWidth="1"/>
    <col min="5148" max="5148" width="6.42578125" style="113" customWidth="1"/>
    <col min="5149" max="5149" width="4.5703125" style="113" customWidth="1"/>
    <col min="5150" max="5155" width="4.140625" style="113" customWidth="1"/>
    <col min="5156" max="5376" width="9.140625" style="113"/>
    <col min="5377" max="5377" width="4" style="113" customWidth="1"/>
    <col min="5378" max="5378" width="5.5703125" style="113" customWidth="1"/>
    <col min="5379" max="5380" width="4.140625" style="113" customWidth="1"/>
    <col min="5381" max="5381" width="2.5703125" style="113" customWidth="1"/>
    <col min="5382" max="5382" width="3.5703125" style="113" customWidth="1"/>
    <col min="5383" max="5383" width="4.85546875" style="113" customWidth="1"/>
    <col min="5384" max="5385" width="4.140625" style="113" customWidth="1"/>
    <col min="5386" max="5386" width="5" style="113" customWidth="1"/>
    <col min="5387" max="5387" width="4.140625" style="113" customWidth="1"/>
    <col min="5388" max="5388" width="4.85546875" style="113" customWidth="1"/>
    <col min="5389" max="5390" width="3.5703125" style="113" customWidth="1"/>
    <col min="5391" max="5391" width="4.5703125" style="113" customWidth="1"/>
    <col min="5392" max="5392" width="2.85546875" style="113" customWidth="1"/>
    <col min="5393" max="5393" width="3.28515625" style="113" customWidth="1"/>
    <col min="5394" max="5394" width="3.7109375" style="113" customWidth="1"/>
    <col min="5395" max="5395" width="3.85546875" style="113" customWidth="1"/>
    <col min="5396" max="5396" width="3.28515625" style="113" customWidth="1"/>
    <col min="5397" max="5397" width="4.85546875" style="113" customWidth="1"/>
    <col min="5398" max="5398" width="2.28515625" style="113" customWidth="1"/>
    <col min="5399" max="5399" width="2.42578125" style="113" customWidth="1"/>
    <col min="5400" max="5400" width="2.5703125" style="113" customWidth="1"/>
    <col min="5401" max="5401" width="3.85546875" style="113" customWidth="1"/>
    <col min="5402" max="5402" width="8.5703125" style="113" customWidth="1"/>
    <col min="5403" max="5403" width="11.85546875" style="113" customWidth="1"/>
    <col min="5404" max="5404" width="6.42578125" style="113" customWidth="1"/>
    <col min="5405" max="5405" width="4.5703125" style="113" customWidth="1"/>
    <col min="5406" max="5411" width="4.140625" style="113" customWidth="1"/>
    <col min="5412" max="5632" width="9.140625" style="113"/>
    <col min="5633" max="5633" width="4" style="113" customWidth="1"/>
    <col min="5634" max="5634" width="5.5703125" style="113" customWidth="1"/>
    <col min="5635" max="5636" width="4.140625" style="113" customWidth="1"/>
    <col min="5637" max="5637" width="2.5703125" style="113" customWidth="1"/>
    <col min="5638" max="5638" width="3.5703125" style="113" customWidth="1"/>
    <col min="5639" max="5639" width="4.85546875" style="113" customWidth="1"/>
    <col min="5640" max="5641" width="4.140625" style="113" customWidth="1"/>
    <col min="5642" max="5642" width="5" style="113" customWidth="1"/>
    <col min="5643" max="5643" width="4.140625" style="113" customWidth="1"/>
    <col min="5644" max="5644" width="4.85546875" style="113" customWidth="1"/>
    <col min="5645" max="5646" width="3.5703125" style="113" customWidth="1"/>
    <col min="5647" max="5647" width="4.5703125" style="113" customWidth="1"/>
    <col min="5648" max="5648" width="2.85546875" style="113" customWidth="1"/>
    <col min="5649" max="5649" width="3.28515625" style="113" customWidth="1"/>
    <col min="5650" max="5650" width="3.7109375" style="113" customWidth="1"/>
    <col min="5651" max="5651" width="3.85546875" style="113" customWidth="1"/>
    <col min="5652" max="5652" width="3.28515625" style="113" customWidth="1"/>
    <col min="5653" max="5653" width="4.85546875" style="113" customWidth="1"/>
    <col min="5654" max="5654" width="2.28515625" style="113" customWidth="1"/>
    <col min="5655" max="5655" width="2.42578125" style="113" customWidth="1"/>
    <col min="5656" max="5656" width="2.5703125" style="113" customWidth="1"/>
    <col min="5657" max="5657" width="3.85546875" style="113" customWidth="1"/>
    <col min="5658" max="5658" width="8.5703125" style="113" customWidth="1"/>
    <col min="5659" max="5659" width="11.85546875" style="113" customWidth="1"/>
    <col min="5660" max="5660" width="6.42578125" style="113" customWidth="1"/>
    <col min="5661" max="5661" width="4.5703125" style="113" customWidth="1"/>
    <col min="5662" max="5667" width="4.140625" style="113" customWidth="1"/>
    <col min="5668" max="5888" width="9.140625" style="113"/>
    <col min="5889" max="5889" width="4" style="113" customWidth="1"/>
    <col min="5890" max="5890" width="5.5703125" style="113" customWidth="1"/>
    <col min="5891" max="5892" width="4.140625" style="113" customWidth="1"/>
    <col min="5893" max="5893" width="2.5703125" style="113" customWidth="1"/>
    <col min="5894" max="5894" width="3.5703125" style="113" customWidth="1"/>
    <col min="5895" max="5895" width="4.85546875" style="113" customWidth="1"/>
    <col min="5896" max="5897" width="4.140625" style="113" customWidth="1"/>
    <col min="5898" max="5898" width="5" style="113" customWidth="1"/>
    <col min="5899" max="5899" width="4.140625" style="113" customWidth="1"/>
    <col min="5900" max="5900" width="4.85546875" style="113" customWidth="1"/>
    <col min="5901" max="5902" width="3.5703125" style="113" customWidth="1"/>
    <col min="5903" max="5903" width="4.5703125" style="113" customWidth="1"/>
    <col min="5904" max="5904" width="2.85546875" style="113" customWidth="1"/>
    <col min="5905" max="5905" width="3.28515625" style="113" customWidth="1"/>
    <col min="5906" max="5906" width="3.7109375" style="113" customWidth="1"/>
    <col min="5907" max="5907" width="3.85546875" style="113" customWidth="1"/>
    <col min="5908" max="5908" width="3.28515625" style="113" customWidth="1"/>
    <col min="5909" max="5909" width="4.85546875" style="113" customWidth="1"/>
    <col min="5910" max="5910" width="2.28515625" style="113" customWidth="1"/>
    <col min="5911" max="5911" width="2.42578125" style="113" customWidth="1"/>
    <col min="5912" max="5912" width="2.5703125" style="113" customWidth="1"/>
    <col min="5913" max="5913" width="3.85546875" style="113" customWidth="1"/>
    <col min="5914" max="5914" width="8.5703125" style="113" customWidth="1"/>
    <col min="5915" max="5915" width="11.85546875" style="113" customWidth="1"/>
    <col min="5916" max="5916" width="6.42578125" style="113" customWidth="1"/>
    <col min="5917" max="5917" width="4.5703125" style="113" customWidth="1"/>
    <col min="5918" max="5923" width="4.140625" style="113" customWidth="1"/>
    <col min="5924" max="6144" width="9.140625" style="113"/>
    <col min="6145" max="6145" width="4" style="113" customWidth="1"/>
    <col min="6146" max="6146" width="5.5703125" style="113" customWidth="1"/>
    <col min="6147" max="6148" width="4.140625" style="113" customWidth="1"/>
    <col min="6149" max="6149" width="2.5703125" style="113" customWidth="1"/>
    <col min="6150" max="6150" width="3.5703125" style="113" customWidth="1"/>
    <col min="6151" max="6151" width="4.85546875" style="113" customWidth="1"/>
    <col min="6152" max="6153" width="4.140625" style="113" customWidth="1"/>
    <col min="6154" max="6154" width="5" style="113" customWidth="1"/>
    <col min="6155" max="6155" width="4.140625" style="113" customWidth="1"/>
    <col min="6156" max="6156" width="4.85546875" style="113" customWidth="1"/>
    <col min="6157" max="6158" width="3.5703125" style="113" customWidth="1"/>
    <col min="6159" max="6159" width="4.5703125" style="113" customWidth="1"/>
    <col min="6160" max="6160" width="2.85546875" style="113" customWidth="1"/>
    <col min="6161" max="6161" width="3.28515625" style="113" customWidth="1"/>
    <col min="6162" max="6162" width="3.7109375" style="113" customWidth="1"/>
    <col min="6163" max="6163" width="3.85546875" style="113" customWidth="1"/>
    <col min="6164" max="6164" width="3.28515625" style="113" customWidth="1"/>
    <col min="6165" max="6165" width="4.85546875" style="113" customWidth="1"/>
    <col min="6166" max="6166" width="2.28515625" style="113" customWidth="1"/>
    <col min="6167" max="6167" width="2.42578125" style="113" customWidth="1"/>
    <col min="6168" max="6168" width="2.5703125" style="113" customWidth="1"/>
    <col min="6169" max="6169" width="3.85546875" style="113" customWidth="1"/>
    <col min="6170" max="6170" width="8.5703125" style="113" customWidth="1"/>
    <col min="6171" max="6171" width="11.85546875" style="113" customWidth="1"/>
    <col min="6172" max="6172" width="6.42578125" style="113" customWidth="1"/>
    <col min="6173" max="6173" width="4.5703125" style="113" customWidth="1"/>
    <col min="6174" max="6179" width="4.140625" style="113" customWidth="1"/>
    <col min="6180" max="6400" width="9.140625" style="113"/>
    <col min="6401" max="6401" width="4" style="113" customWidth="1"/>
    <col min="6402" max="6402" width="5.5703125" style="113" customWidth="1"/>
    <col min="6403" max="6404" width="4.140625" style="113" customWidth="1"/>
    <col min="6405" max="6405" width="2.5703125" style="113" customWidth="1"/>
    <col min="6406" max="6406" width="3.5703125" style="113" customWidth="1"/>
    <col min="6407" max="6407" width="4.85546875" style="113" customWidth="1"/>
    <col min="6408" max="6409" width="4.140625" style="113" customWidth="1"/>
    <col min="6410" max="6410" width="5" style="113" customWidth="1"/>
    <col min="6411" max="6411" width="4.140625" style="113" customWidth="1"/>
    <col min="6412" max="6412" width="4.85546875" style="113" customWidth="1"/>
    <col min="6413" max="6414" width="3.5703125" style="113" customWidth="1"/>
    <col min="6415" max="6415" width="4.5703125" style="113" customWidth="1"/>
    <col min="6416" max="6416" width="2.85546875" style="113" customWidth="1"/>
    <col min="6417" max="6417" width="3.28515625" style="113" customWidth="1"/>
    <col min="6418" max="6418" width="3.7109375" style="113" customWidth="1"/>
    <col min="6419" max="6419" width="3.85546875" style="113" customWidth="1"/>
    <col min="6420" max="6420" width="3.28515625" style="113" customWidth="1"/>
    <col min="6421" max="6421" width="4.85546875" style="113" customWidth="1"/>
    <col min="6422" max="6422" width="2.28515625" style="113" customWidth="1"/>
    <col min="6423" max="6423" width="2.42578125" style="113" customWidth="1"/>
    <col min="6424" max="6424" width="2.5703125" style="113" customWidth="1"/>
    <col min="6425" max="6425" width="3.85546875" style="113" customWidth="1"/>
    <col min="6426" max="6426" width="8.5703125" style="113" customWidth="1"/>
    <col min="6427" max="6427" width="11.85546875" style="113" customWidth="1"/>
    <col min="6428" max="6428" width="6.42578125" style="113" customWidth="1"/>
    <col min="6429" max="6429" width="4.5703125" style="113" customWidth="1"/>
    <col min="6430" max="6435" width="4.140625" style="113" customWidth="1"/>
    <col min="6436" max="6656" width="9.140625" style="113"/>
    <col min="6657" max="6657" width="4" style="113" customWidth="1"/>
    <col min="6658" max="6658" width="5.5703125" style="113" customWidth="1"/>
    <col min="6659" max="6660" width="4.140625" style="113" customWidth="1"/>
    <col min="6661" max="6661" width="2.5703125" style="113" customWidth="1"/>
    <col min="6662" max="6662" width="3.5703125" style="113" customWidth="1"/>
    <col min="6663" max="6663" width="4.85546875" style="113" customWidth="1"/>
    <col min="6664" max="6665" width="4.140625" style="113" customWidth="1"/>
    <col min="6666" max="6666" width="5" style="113" customWidth="1"/>
    <col min="6667" max="6667" width="4.140625" style="113" customWidth="1"/>
    <col min="6668" max="6668" width="4.85546875" style="113" customWidth="1"/>
    <col min="6669" max="6670" width="3.5703125" style="113" customWidth="1"/>
    <col min="6671" max="6671" width="4.5703125" style="113" customWidth="1"/>
    <col min="6672" max="6672" width="2.85546875" style="113" customWidth="1"/>
    <col min="6673" max="6673" width="3.28515625" style="113" customWidth="1"/>
    <col min="6674" max="6674" width="3.7109375" style="113" customWidth="1"/>
    <col min="6675" max="6675" width="3.85546875" style="113" customWidth="1"/>
    <col min="6676" max="6676" width="3.28515625" style="113" customWidth="1"/>
    <col min="6677" max="6677" width="4.85546875" style="113" customWidth="1"/>
    <col min="6678" max="6678" width="2.28515625" style="113" customWidth="1"/>
    <col min="6679" max="6679" width="2.42578125" style="113" customWidth="1"/>
    <col min="6680" max="6680" width="2.5703125" style="113" customWidth="1"/>
    <col min="6681" max="6681" width="3.85546875" style="113" customWidth="1"/>
    <col min="6682" max="6682" width="8.5703125" style="113" customWidth="1"/>
    <col min="6683" max="6683" width="11.85546875" style="113" customWidth="1"/>
    <col min="6684" max="6684" width="6.42578125" style="113" customWidth="1"/>
    <col min="6685" max="6685" width="4.5703125" style="113" customWidth="1"/>
    <col min="6686" max="6691" width="4.140625" style="113" customWidth="1"/>
    <col min="6692" max="6912" width="9.140625" style="113"/>
    <col min="6913" max="6913" width="4" style="113" customWidth="1"/>
    <col min="6914" max="6914" width="5.5703125" style="113" customWidth="1"/>
    <col min="6915" max="6916" width="4.140625" style="113" customWidth="1"/>
    <col min="6917" max="6917" width="2.5703125" style="113" customWidth="1"/>
    <col min="6918" max="6918" width="3.5703125" style="113" customWidth="1"/>
    <col min="6919" max="6919" width="4.85546875" style="113" customWidth="1"/>
    <col min="6920" max="6921" width="4.140625" style="113" customWidth="1"/>
    <col min="6922" max="6922" width="5" style="113" customWidth="1"/>
    <col min="6923" max="6923" width="4.140625" style="113" customWidth="1"/>
    <col min="6924" max="6924" width="4.85546875" style="113" customWidth="1"/>
    <col min="6925" max="6926" width="3.5703125" style="113" customWidth="1"/>
    <col min="6927" max="6927" width="4.5703125" style="113" customWidth="1"/>
    <col min="6928" max="6928" width="2.85546875" style="113" customWidth="1"/>
    <col min="6929" max="6929" width="3.28515625" style="113" customWidth="1"/>
    <col min="6930" max="6930" width="3.7109375" style="113" customWidth="1"/>
    <col min="6931" max="6931" width="3.85546875" style="113" customWidth="1"/>
    <col min="6932" max="6932" width="3.28515625" style="113" customWidth="1"/>
    <col min="6933" max="6933" width="4.85546875" style="113" customWidth="1"/>
    <col min="6934" max="6934" width="2.28515625" style="113" customWidth="1"/>
    <col min="6935" max="6935" width="2.42578125" style="113" customWidth="1"/>
    <col min="6936" max="6936" width="2.5703125" style="113" customWidth="1"/>
    <col min="6937" max="6937" width="3.85546875" style="113" customWidth="1"/>
    <col min="6938" max="6938" width="8.5703125" style="113" customWidth="1"/>
    <col min="6939" max="6939" width="11.85546875" style="113" customWidth="1"/>
    <col min="6940" max="6940" width="6.42578125" style="113" customWidth="1"/>
    <col min="6941" max="6941" width="4.5703125" style="113" customWidth="1"/>
    <col min="6942" max="6947" width="4.140625" style="113" customWidth="1"/>
    <col min="6948" max="7168" width="9.140625" style="113"/>
    <col min="7169" max="7169" width="4" style="113" customWidth="1"/>
    <col min="7170" max="7170" width="5.5703125" style="113" customWidth="1"/>
    <col min="7171" max="7172" width="4.140625" style="113" customWidth="1"/>
    <col min="7173" max="7173" width="2.5703125" style="113" customWidth="1"/>
    <col min="7174" max="7174" width="3.5703125" style="113" customWidth="1"/>
    <col min="7175" max="7175" width="4.85546875" style="113" customWidth="1"/>
    <col min="7176" max="7177" width="4.140625" style="113" customWidth="1"/>
    <col min="7178" max="7178" width="5" style="113" customWidth="1"/>
    <col min="7179" max="7179" width="4.140625" style="113" customWidth="1"/>
    <col min="7180" max="7180" width="4.85546875" style="113" customWidth="1"/>
    <col min="7181" max="7182" width="3.5703125" style="113" customWidth="1"/>
    <col min="7183" max="7183" width="4.5703125" style="113" customWidth="1"/>
    <col min="7184" max="7184" width="2.85546875" style="113" customWidth="1"/>
    <col min="7185" max="7185" width="3.28515625" style="113" customWidth="1"/>
    <col min="7186" max="7186" width="3.7109375" style="113" customWidth="1"/>
    <col min="7187" max="7187" width="3.85546875" style="113" customWidth="1"/>
    <col min="7188" max="7188" width="3.28515625" style="113" customWidth="1"/>
    <col min="7189" max="7189" width="4.85546875" style="113" customWidth="1"/>
    <col min="7190" max="7190" width="2.28515625" style="113" customWidth="1"/>
    <col min="7191" max="7191" width="2.42578125" style="113" customWidth="1"/>
    <col min="7192" max="7192" width="2.5703125" style="113" customWidth="1"/>
    <col min="7193" max="7193" width="3.85546875" style="113" customWidth="1"/>
    <col min="7194" max="7194" width="8.5703125" style="113" customWidth="1"/>
    <col min="7195" max="7195" width="11.85546875" style="113" customWidth="1"/>
    <col min="7196" max="7196" width="6.42578125" style="113" customWidth="1"/>
    <col min="7197" max="7197" width="4.5703125" style="113" customWidth="1"/>
    <col min="7198" max="7203" width="4.140625" style="113" customWidth="1"/>
    <col min="7204" max="7424" width="9.140625" style="113"/>
    <col min="7425" max="7425" width="4" style="113" customWidth="1"/>
    <col min="7426" max="7426" width="5.5703125" style="113" customWidth="1"/>
    <col min="7427" max="7428" width="4.140625" style="113" customWidth="1"/>
    <col min="7429" max="7429" width="2.5703125" style="113" customWidth="1"/>
    <col min="7430" max="7430" width="3.5703125" style="113" customWidth="1"/>
    <col min="7431" max="7431" width="4.85546875" style="113" customWidth="1"/>
    <col min="7432" max="7433" width="4.140625" style="113" customWidth="1"/>
    <col min="7434" max="7434" width="5" style="113" customWidth="1"/>
    <col min="7435" max="7435" width="4.140625" style="113" customWidth="1"/>
    <col min="7436" max="7436" width="4.85546875" style="113" customWidth="1"/>
    <col min="7437" max="7438" width="3.5703125" style="113" customWidth="1"/>
    <col min="7439" max="7439" width="4.5703125" style="113" customWidth="1"/>
    <col min="7440" max="7440" width="2.85546875" style="113" customWidth="1"/>
    <col min="7441" max="7441" width="3.28515625" style="113" customWidth="1"/>
    <col min="7442" max="7442" width="3.7109375" style="113" customWidth="1"/>
    <col min="7443" max="7443" width="3.85546875" style="113" customWidth="1"/>
    <col min="7444" max="7444" width="3.28515625" style="113" customWidth="1"/>
    <col min="7445" max="7445" width="4.85546875" style="113" customWidth="1"/>
    <col min="7446" max="7446" width="2.28515625" style="113" customWidth="1"/>
    <col min="7447" max="7447" width="2.42578125" style="113" customWidth="1"/>
    <col min="7448" max="7448" width="2.5703125" style="113" customWidth="1"/>
    <col min="7449" max="7449" width="3.85546875" style="113" customWidth="1"/>
    <col min="7450" max="7450" width="8.5703125" style="113" customWidth="1"/>
    <col min="7451" max="7451" width="11.85546875" style="113" customWidth="1"/>
    <col min="7452" max="7452" width="6.42578125" style="113" customWidth="1"/>
    <col min="7453" max="7453" width="4.5703125" style="113" customWidth="1"/>
    <col min="7454" max="7459" width="4.140625" style="113" customWidth="1"/>
    <col min="7460" max="7680" width="9.140625" style="113"/>
    <col min="7681" max="7681" width="4" style="113" customWidth="1"/>
    <col min="7682" max="7682" width="5.5703125" style="113" customWidth="1"/>
    <col min="7683" max="7684" width="4.140625" style="113" customWidth="1"/>
    <col min="7685" max="7685" width="2.5703125" style="113" customWidth="1"/>
    <col min="7686" max="7686" width="3.5703125" style="113" customWidth="1"/>
    <col min="7687" max="7687" width="4.85546875" style="113" customWidth="1"/>
    <col min="7688" max="7689" width="4.140625" style="113" customWidth="1"/>
    <col min="7690" max="7690" width="5" style="113" customWidth="1"/>
    <col min="7691" max="7691" width="4.140625" style="113" customWidth="1"/>
    <col min="7692" max="7692" width="4.85546875" style="113" customWidth="1"/>
    <col min="7693" max="7694" width="3.5703125" style="113" customWidth="1"/>
    <col min="7695" max="7695" width="4.5703125" style="113" customWidth="1"/>
    <col min="7696" max="7696" width="2.85546875" style="113" customWidth="1"/>
    <col min="7697" max="7697" width="3.28515625" style="113" customWidth="1"/>
    <col min="7698" max="7698" width="3.7109375" style="113" customWidth="1"/>
    <col min="7699" max="7699" width="3.85546875" style="113" customWidth="1"/>
    <col min="7700" max="7700" width="3.28515625" style="113" customWidth="1"/>
    <col min="7701" max="7701" width="4.85546875" style="113" customWidth="1"/>
    <col min="7702" max="7702" width="2.28515625" style="113" customWidth="1"/>
    <col min="7703" max="7703" width="2.42578125" style="113" customWidth="1"/>
    <col min="7704" max="7704" width="2.5703125" style="113" customWidth="1"/>
    <col min="7705" max="7705" width="3.85546875" style="113" customWidth="1"/>
    <col min="7706" max="7706" width="8.5703125" style="113" customWidth="1"/>
    <col min="7707" max="7707" width="11.85546875" style="113" customWidth="1"/>
    <col min="7708" max="7708" width="6.42578125" style="113" customWidth="1"/>
    <col min="7709" max="7709" width="4.5703125" style="113" customWidth="1"/>
    <col min="7710" max="7715" width="4.140625" style="113" customWidth="1"/>
    <col min="7716" max="7936" width="9.140625" style="113"/>
    <col min="7937" max="7937" width="4" style="113" customWidth="1"/>
    <col min="7938" max="7938" width="5.5703125" style="113" customWidth="1"/>
    <col min="7939" max="7940" width="4.140625" style="113" customWidth="1"/>
    <col min="7941" max="7941" width="2.5703125" style="113" customWidth="1"/>
    <col min="7942" max="7942" width="3.5703125" style="113" customWidth="1"/>
    <col min="7943" max="7943" width="4.85546875" style="113" customWidth="1"/>
    <col min="7944" max="7945" width="4.140625" style="113" customWidth="1"/>
    <col min="7946" max="7946" width="5" style="113" customWidth="1"/>
    <col min="7947" max="7947" width="4.140625" style="113" customWidth="1"/>
    <col min="7948" max="7948" width="4.85546875" style="113" customWidth="1"/>
    <col min="7949" max="7950" width="3.5703125" style="113" customWidth="1"/>
    <col min="7951" max="7951" width="4.5703125" style="113" customWidth="1"/>
    <col min="7952" max="7952" width="2.85546875" style="113" customWidth="1"/>
    <col min="7953" max="7953" width="3.28515625" style="113" customWidth="1"/>
    <col min="7954" max="7954" width="3.7109375" style="113" customWidth="1"/>
    <col min="7955" max="7955" width="3.85546875" style="113" customWidth="1"/>
    <col min="7956" max="7956" width="3.28515625" style="113" customWidth="1"/>
    <col min="7957" max="7957" width="4.85546875" style="113" customWidth="1"/>
    <col min="7958" max="7958" width="2.28515625" style="113" customWidth="1"/>
    <col min="7959" max="7959" width="2.42578125" style="113" customWidth="1"/>
    <col min="7960" max="7960" width="2.5703125" style="113" customWidth="1"/>
    <col min="7961" max="7961" width="3.85546875" style="113" customWidth="1"/>
    <col min="7962" max="7962" width="8.5703125" style="113" customWidth="1"/>
    <col min="7963" max="7963" width="11.85546875" style="113" customWidth="1"/>
    <col min="7964" max="7964" width="6.42578125" style="113" customWidth="1"/>
    <col min="7965" max="7965" width="4.5703125" style="113" customWidth="1"/>
    <col min="7966" max="7971" width="4.140625" style="113" customWidth="1"/>
    <col min="7972" max="8192" width="9.140625" style="113"/>
    <col min="8193" max="8193" width="4" style="113" customWidth="1"/>
    <col min="8194" max="8194" width="5.5703125" style="113" customWidth="1"/>
    <col min="8195" max="8196" width="4.140625" style="113" customWidth="1"/>
    <col min="8197" max="8197" width="2.5703125" style="113" customWidth="1"/>
    <col min="8198" max="8198" width="3.5703125" style="113" customWidth="1"/>
    <col min="8199" max="8199" width="4.85546875" style="113" customWidth="1"/>
    <col min="8200" max="8201" width="4.140625" style="113" customWidth="1"/>
    <col min="8202" max="8202" width="5" style="113" customWidth="1"/>
    <col min="8203" max="8203" width="4.140625" style="113" customWidth="1"/>
    <col min="8204" max="8204" width="4.85546875" style="113" customWidth="1"/>
    <col min="8205" max="8206" width="3.5703125" style="113" customWidth="1"/>
    <col min="8207" max="8207" width="4.5703125" style="113" customWidth="1"/>
    <col min="8208" max="8208" width="2.85546875" style="113" customWidth="1"/>
    <col min="8209" max="8209" width="3.28515625" style="113" customWidth="1"/>
    <col min="8210" max="8210" width="3.7109375" style="113" customWidth="1"/>
    <col min="8211" max="8211" width="3.85546875" style="113" customWidth="1"/>
    <col min="8212" max="8212" width="3.28515625" style="113" customWidth="1"/>
    <col min="8213" max="8213" width="4.85546875" style="113" customWidth="1"/>
    <col min="8214" max="8214" width="2.28515625" style="113" customWidth="1"/>
    <col min="8215" max="8215" width="2.42578125" style="113" customWidth="1"/>
    <col min="8216" max="8216" width="2.5703125" style="113" customWidth="1"/>
    <col min="8217" max="8217" width="3.85546875" style="113" customWidth="1"/>
    <col min="8218" max="8218" width="8.5703125" style="113" customWidth="1"/>
    <col min="8219" max="8219" width="11.85546875" style="113" customWidth="1"/>
    <col min="8220" max="8220" width="6.42578125" style="113" customWidth="1"/>
    <col min="8221" max="8221" width="4.5703125" style="113" customWidth="1"/>
    <col min="8222" max="8227" width="4.140625" style="113" customWidth="1"/>
    <col min="8228" max="8448" width="9.140625" style="113"/>
    <col min="8449" max="8449" width="4" style="113" customWidth="1"/>
    <col min="8450" max="8450" width="5.5703125" style="113" customWidth="1"/>
    <col min="8451" max="8452" width="4.140625" style="113" customWidth="1"/>
    <col min="8453" max="8453" width="2.5703125" style="113" customWidth="1"/>
    <col min="8454" max="8454" width="3.5703125" style="113" customWidth="1"/>
    <col min="8455" max="8455" width="4.85546875" style="113" customWidth="1"/>
    <col min="8456" max="8457" width="4.140625" style="113" customWidth="1"/>
    <col min="8458" max="8458" width="5" style="113" customWidth="1"/>
    <col min="8459" max="8459" width="4.140625" style="113" customWidth="1"/>
    <col min="8460" max="8460" width="4.85546875" style="113" customWidth="1"/>
    <col min="8461" max="8462" width="3.5703125" style="113" customWidth="1"/>
    <col min="8463" max="8463" width="4.5703125" style="113" customWidth="1"/>
    <col min="8464" max="8464" width="2.85546875" style="113" customWidth="1"/>
    <col min="8465" max="8465" width="3.28515625" style="113" customWidth="1"/>
    <col min="8466" max="8466" width="3.7109375" style="113" customWidth="1"/>
    <col min="8467" max="8467" width="3.85546875" style="113" customWidth="1"/>
    <col min="8468" max="8468" width="3.28515625" style="113" customWidth="1"/>
    <col min="8469" max="8469" width="4.85546875" style="113" customWidth="1"/>
    <col min="8470" max="8470" width="2.28515625" style="113" customWidth="1"/>
    <col min="8471" max="8471" width="2.42578125" style="113" customWidth="1"/>
    <col min="8472" max="8472" width="2.5703125" style="113" customWidth="1"/>
    <col min="8473" max="8473" width="3.85546875" style="113" customWidth="1"/>
    <col min="8474" max="8474" width="8.5703125" style="113" customWidth="1"/>
    <col min="8475" max="8475" width="11.85546875" style="113" customWidth="1"/>
    <col min="8476" max="8476" width="6.42578125" style="113" customWidth="1"/>
    <col min="8477" max="8477" width="4.5703125" style="113" customWidth="1"/>
    <col min="8478" max="8483" width="4.140625" style="113" customWidth="1"/>
    <col min="8484" max="8704" width="9.140625" style="113"/>
    <col min="8705" max="8705" width="4" style="113" customWidth="1"/>
    <col min="8706" max="8706" width="5.5703125" style="113" customWidth="1"/>
    <col min="8707" max="8708" width="4.140625" style="113" customWidth="1"/>
    <col min="8709" max="8709" width="2.5703125" style="113" customWidth="1"/>
    <col min="8710" max="8710" width="3.5703125" style="113" customWidth="1"/>
    <col min="8711" max="8711" width="4.85546875" style="113" customWidth="1"/>
    <col min="8712" max="8713" width="4.140625" style="113" customWidth="1"/>
    <col min="8714" max="8714" width="5" style="113" customWidth="1"/>
    <col min="8715" max="8715" width="4.140625" style="113" customWidth="1"/>
    <col min="8716" max="8716" width="4.85546875" style="113" customWidth="1"/>
    <col min="8717" max="8718" width="3.5703125" style="113" customWidth="1"/>
    <col min="8719" max="8719" width="4.5703125" style="113" customWidth="1"/>
    <col min="8720" max="8720" width="2.85546875" style="113" customWidth="1"/>
    <col min="8721" max="8721" width="3.28515625" style="113" customWidth="1"/>
    <col min="8722" max="8722" width="3.7109375" style="113" customWidth="1"/>
    <col min="8723" max="8723" width="3.85546875" style="113" customWidth="1"/>
    <col min="8724" max="8724" width="3.28515625" style="113" customWidth="1"/>
    <col min="8725" max="8725" width="4.85546875" style="113" customWidth="1"/>
    <col min="8726" max="8726" width="2.28515625" style="113" customWidth="1"/>
    <col min="8727" max="8727" width="2.42578125" style="113" customWidth="1"/>
    <col min="8728" max="8728" width="2.5703125" style="113" customWidth="1"/>
    <col min="8729" max="8729" width="3.85546875" style="113" customWidth="1"/>
    <col min="8730" max="8730" width="8.5703125" style="113" customWidth="1"/>
    <col min="8731" max="8731" width="11.85546875" style="113" customWidth="1"/>
    <col min="8732" max="8732" width="6.42578125" style="113" customWidth="1"/>
    <col min="8733" max="8733" width="4.5703125" style="113" customWidth="1"/>
    <col min="8734" max="8739" width="4.140625" style="113" customWidth="1"/>
    <col min="8740" max="8960" width="9.140625" style="113"/>
    <col min="8961" max="8961" width="4" style="113" customWidth="1"/>
    <col min="8962" max="8962" width="5.5703125" style="113" customWidth="1"/>
    <col min="8963" max="8964" width="4.140625" style="113" customWidth="1"/>
    <col min="8965" max="8965" width="2.5703125" style="113" customWidth="1"/>
    <col min="8966" max="8966" width="3.5703125" style="113" customWidth="1"/>
    <col min="8967" max="8967" width="4.85546875" style="113" customWidth="1"/>
    <col min="8968" max="8969" width="4.140625" style="113" customWidth="1"/>
    <col min="8970" max="8970" width="5" style="113" customWidth="1"/>
    <col min="8971" max="8971" width="4.140625" style="113" customWidth="1"/>
    <col min="8972" max="8972" width="4.85546875" style="113" customWidth="1"/>
    <col min="8973" max="8974" width="3.5703125" style="113" customWidth="1"/>
    <col min="8975" max="8975" width="4.5703125" style="113" customWidth="1"/>
    <col min="8976" max="8976" width="2.85546875" style="113" customWidth="1"/>
    <col min="8977" max="8977" width="3.28515625" style="113" customWidth="1"/>
    <col min="8978" max="8978" width="3.7109375" style="113" customWidth="1"/>
    <col min="8979" max="8979" width="3.85546875" style="113" customWidth="1"/>
    <col min="8980" max="8980" width="3.28515625" style="113" customWidth="1"/>
    <col min="8981" max="8981" width="4.85546875" style="113" customWidth="1"/>
    <col min="8982" max="8982" width="2.28515625" style="113" customWidth="1"/>
    <col min="8983" max="8983" width="2.42578125" style="113" customWidth="1"/>
    <col min="8984" max="8984" width="2.5703125" style="113" customWidth="1"/>
    <col min="8985" max="8985" width="3.85546875" style="113" customWidth="1"/>
    <col min="8986" max="8986" width="8.5703125" style="113" customWidth="1"/>
    <col min="8987" max="8987" width="11.85546875" style="113" customWidth="1"/>
    <col min="8988" max="8988" width="6.42578125" style="113" customWidth="1"/>
    <col min="8989" max="8989" width="4.5703125" style="113" customWidth="1"/>
    <col min="8990" max="8995" width="4.140625" style="113" customWidth="1"/>
    <col min="8996" max="9216" width="9.140625" style="113"/>
    <col min="9217" max="9217" width="4" style="113" customWidth="1"/>
    <col min="9218" max="9218" width="5.5703125" style="113" customWidth="1"/>
    <col min="9219" max="9220" width="4.140625" style="113" customWidth="1"/>
    <col min="9221" max="9221" width="2.5703125" style="113" customWidth="1"/>
    <col min="9222" max="9222" width="3.5703125" style="113" customWidth="1"/>
    <col min="9223" max="9223" width="4.85546875" style="113" customWidth="1"/>
    <col min="9224" max="9225" width="4.140625" style="113" customWidth="1"/>
    <col min="9226" max="9226" width="5" style="113" customWidth="1"/>
    <col min="9227" max="9227" width="4.140625" style="113" customWidth="1"/>
    <col min="9228" max="9228" width="4.85546875" style="113" customWidth="1"/>
    <col min="9229" max="9230" width="3.5703125" style="113" customWidth="1"/>
    <col min="9231" max="9231" width="4.5703125" style="113" customWidth="1"/>
    <col min="9232" max="9232" width="2.85546875" style="113" customWidth="1"/>
    <col min="9233" max="9233" width="3.28515625" style="113" customWidth="1"/>
    <col min="9234" max="9234" width="3.7109375" style="113" customWidth="1"/>
    <col min="9235" max="9235" width="3.85546875" style="113" customWidth="1"/>
    <col min="9236" max="9236" width="3.28515625" style="113" customWidth="1"/>
    <col min="9237" max="9237" width="4.85546875" style="113" customWidth="1"/>
    <col min="9238" max="9238" width="2.28515625" style="113" customWidth="1"/>
    <col min="9239" max="9239" width="2.42578125" style="113" customWidth="1"/>
    <col min="9240" max="9240" width="2.5703125" style="113" customWidth="1"/>
    <col min="9241" max="9241" width="3.85546875" style="113" customWidth="1"/>
    <col min="9242" max="9242" width="8.5703125" style="113" customWidth="1"/>
    <col min="9243" max="9243" width="11.85546875" style="113" customWidth="1"/>
    <col min="9244" max="9244" width="6.42578125" style="113" customWidth="1"/>
    <col min="9245" max="9245" width="4.5703125" style="113" customWidth="1"/>
    <col min="9246" max="9251" width="4.140625" style="113" customWidth="1"/>
    <col min="9252" max="9472" width="9.140625" style="113"/>
    <col min="9473" max="9473" width="4" style="113" customWidth="1"/>
    <col min="9474" max="9474" width="5.5703125" style="113" customWidth="1"/>
    <col min="9475" max="9476" width="4.140625" style="113" customWidth="1"/>
    <col min="9477" max="9477" width="2.5703125" style="113" customWidth="1"/>
    <col min="9478" max="9478" width="3.5703125" style="113" customWidth="1"/>
    <col min="9479" max="9479" width="4.85546875" style="113" customWidth="1"/>
    <col min="9480" max="9481" width="4.140625" style="113" customWidth="1"/>
    <col min="9482" max="9482" width="5" style="113" customWidth="1"/>
    <col min="9483" max="9483" width="4.140625" style="113" customWidth="1"/>
    <col min="9484" max="9484" width="4.85546875" style="113" customWidth="1"/>
    <col min="9485" max="9486" width="3.5703125" style="113" customWidth="1"/>
    <col min="9487" max="9487" width="4.5703125" style="113" customWidth="1"/>
    <col min="9488" max="9488" width="2.85546875" style="113" customWidth="1"/>
    <col min="9489" max="9489" width="3.28515625" style="113" customWidth="1"/>
    <col min="9490" max="9490" width="3.7109375" style="113" customWidth="1"/>
    <col min="9491" max="9491" width="3.85546875" style="113" customWidth="1"/>
    <col min="9492" max="9492" width="3.28515625" style="113" customWidth="1"/>
    <col min="9493" max="9493" width="4.85546875" style="113" customWidth="1"/>
    <col min="9494" max="9494" width="2.28515625" style="113" customWidth="1"/>
    <col min="9495" max="9495" width="2.42578125" style="113" customWidth="1"/>
    <col min="9496" max="9496" width="2.5703125" style="113" customWidth="1"/>
    <col min="9497" max="9497" width="3.85546875" style="113" customWidth="1"/>
    <col min="9498" max="9498" width="8.5703125" style="113" customWidth="1"/>
    <col min="9499" max="9499" width="11.85546875" style="113" customWidth="1"/>
    <col min="9500" max="9500" width="6.42578125" style="113" customWidth="1"/>
    <col min="9501" max="9501" width="4.5703125" style="113" customWidth="1"/>
    <col min="9502" max="9507" width="4.140625" style="113" customWidth="1"/>
    <col min="9508" max="9728" width="9.140625" style="113"/>
    <col min="9729" max="9729" width="4" style="113" customWidth="1"/>
    <col min="9730" max="9730" width="5.5703125" style="113" customWidth="1"/>
    <col min="9731" max="9732" width="4.140625" style="113" customWidth="1"/>
    <col min="9733" max="9733" width="2.5703125" style="113" customWidth="1"/>
    <col min="9734" max="9734" width="3.5703125" style="113" customWidth="1"/>
    <col min="9735" max="9735" width="4.85546875" style="113" customWidth="1"/>
    <col min="9736" max="9737" width="4.140625" style="113" customWidth="1"/>
    <col min="9738" max="9738" width="5" style="113" customWidth="1"/>
    <col min="9739" max="9739" width="4.140625" style="113" customWidth="1"/>
    <col min="9740" max="9740" width="4.85546875" style="113" customWidth="1"/>
    <col min="9741" max="9742" width="3.5703125" style="113" customWidth="1"/>
    <col min="9743" max="9743" width="4.5703125" style="113" customWidth="1"/>
    <col min="9744" max="9744" width="2.85546875" style="113" customWidth="1"/>
    <col min="9745" max="9745" width="3.28515625" style="113" customWidth="1"/>
    <col min="9746" max="9746" width="3.7109375" style="113" customWidth="1"/>
    <col min="9747" max="9747" width="3.85546875" style="113" customWidth="1"/>
    <col min="9748" max="9748" width="3.28515625" style="113" customWidth="1"/>
    <col min="9749" max="9749" width="4.85546875" style="113" customWidth="1"/>
    <col min="9750" max="9750" width="2.28515625" style="113" customWidth="1"/>
    <col min="9751" max="9751" width="2.42578125" style="113" customWidth="1"/>
    <col min="9752" max="9752" width="2.5703125" style="113" customWidth="1"/>
    <col min="9753" max="9753" width="3.85546875" style="113" customWidth="1"/>
    <col min="9754" max="9754" width="8.5703125" style="113" customWidth="1"/>
    <col min="9755" max="9755" width="11.85546875" style="113" customWidth="1"/>
    <col min="9756" max="9756" width="6.42578125" style="113" customWidth="1"/>
    <col min="9757" max="9757" width="4.5703125" style="113" customWidth="1"/>
    <col min="9758" max="9763" width="4.140625" style="113" customWidth="1"/>
    <col min="9764" max="9984" width="9.140625" style="113"/>
    <col min="9985" max="9985" width="4" style="113" customWidth="1"/>
    <col min="9986" max="9986" width="5.5703125" style="113" customWidth="1"/>
    <col min="9987" max="9988" width="4.140625" style="113" customWidth="1"/>
    <col min="9989" max="9989" width="2.5703125" style="113" customWidth="1"/>
    <col min="9990" max="9990" width="3.5703125" style="113" customWidth="1"/>
    <col min="9991" max="9991" width="4.85546875" style="113" customWidth="1"/>
    <col min="9992" max="9993" width="4.140625" style="113" customWidth="1"/>
    <col min="9994" max="9994" width="5" style="113" customWidth="1"/>
    <col min="9995" max="9995" width="4.140625" style="113" customWidth="1"/>
    <col min="9996" max="9996" width="4.85546875" style="113" customWidth="1"/>
    <col min="9997" max="9998" width="3.5703125" style="113" customWidth="1"/>
    <col min="9999" max="9999" width="4.5703125" style="113" customWidth="1"/>
    <col min="10000" max="10000" width="2.85546875" style="113" customWidth="1"/>
    <col min="10001" max="10001" width="3.28515625" style="113" customWidth="1"/>
    <col min="10002" max="10002" width="3.7109375" style="113" customWidth="1"/>
    <col min="10003" max="10003" width="3.85546875" style="113" customWidth="1"/>
    <col min="10004" max="10004" width="3.28515625" style="113" customWidth="1"/>
    <col min="10005" max="10005" width="4.85546875" style="113" customWidth="1"/>
    <col min="10006" max="10006" width="2.28515625" style="113" customWidth="1"/>
    <col min="10007" max="10007" width="2.42578125" style="113" customWidth="1"/>
    <col min="10008" max="10008" width="2.5703125" style="113" customWidth="1"/>
    <col min="10009" max="10009" width="3.85546875" style="113" customWidth="1"/>
    <col min="10010" max="10010" width="8.5703125" style="113" customWidth="1"/>
    <col min="10011" max="10011" width="11.85546875" style="113" customWidth="1"/>
    <col min="10012" max="10012" width="6.42578125" style="113" customWidth="1"/>
    <col min="10013" max="10013" width="4.5703125" style="113" customWidth="1"/>
    <col min="10014" max="10019" width="4.140625" style="113" customWidth="1"/>
    <col min="10020" max="10240" width="9.140625" style="113"/>
    <col min="10241" max="10241" width="4" style="113" customWidth="1"/>
    <col min="10242" max="10242" width="5.5703125" style="113" customWidth="1"/>
    <col min="10243" max="10244" width="4.140625" style="113" customWidth="1"/>
    <col min="10245" max="10245" width="2.5703125" style="113" customWidth="1"/>
    <col min="10246" max="10246" width="3.5703125" style="113" customWidth="1"/>
    <col min="10247" max="10247" width="4.85546875" style="113" customWidth="1"/>
    <col min="10248" max="10249" width="4.140625" style="113" customWidth="1"/>
    <col min="10250" max="10250" width="5" style="113" customWidth="1"/>
    <col min="10251" max="10251" width="4.140625" style="113" customWidth="1"/>
    <col min="10252" max="10252" width="4.85546875" style="113" customWidth="1"/>
    <col min="10253" max="10254" width="3.5703125" style="113" customWidth="1"/>
    <col min="10255" max="10255" width="4.5703125" style="113" customWidth="1"/>
    <col min="10256" max="10256" width="2.85546875" style="113" customWidth="1"/>
    <col min="10257" max="10257" width="3.28515625" style="113" customWidth="1"/>
    <col min="10258" max="10258" width="3.7109375" style="113" customWidth="1"/>
    <col min="10259" max="10259" width="3.85546875" style="113" customWidth="1"/>
    <col min="10260" max="10260" width="3.28515625" style="113" customWidth="1"/>
    <col min="10261" max="10261" width="4.85546875" style="113" customWidth="1"/>
    <col min="10262" max="10262" width="2.28515625" style="113" customWidth="1"/>
    <col min="10263" max="10263" width="2.42578125" style="113" customWidth="1"/>
    <col min="10264" max="10264" width="2.5703125" style="113" customWidth="1"/>
    <col min="10265" max="10265" width="3.85546875" style="113" customWidth="1"/>
    <col min="10266" max="10266" width="8.5703125" style="113" customWidth="1"/>
    <col min="10267" max="10267" width="11.85546875" style="113" customWidth="1"/>
    <col min="10268" max="10268" width="6.42578125" style="113" customWidth="1"/>
    <col min="10269" max="10269" width="4.5703125" style="113" customWidth="1"/>
    <col min="10270" max="10275" width="4.140625" style="113" customWidth="1"/>
    <col min="10276" max="10496" width="9.140625" style="113"/>
    <col min="10497" max="10497" width="4" style="113" customWidth="1"/>
    <col min="10498" max="10498" width="5.5703125" style="113" customWidth="1"/>
    <col min="10499" max="10500" width="4.140625" style="113" customWidth="1"/>
    <col min="10501" max="10501" width="2.5703125" style="113" customWidth="1"/>
    <col min="10502" max="10502" width="3.5703125" style="113" customWidth="1"/>
    <col min="10503" max="10503" width="4.85546875" style="113" customWidth="1"/>
    <col min="10504" max="10505" width="4.140625" style="113" customWidth="1"/>
    <col min="10506" max="10506" width="5" style="113" customWidth="1"/>
    <col min="10507" max="10507" width="4.140625" style="113" customWidth="1"/>
    <col min="10508" max="10508" width="4.85546875" style="113" customWidth="1"/>
    <col min="10509" max="10510" width="3.5703125" style="113" customWidth="1"/>
    <col min="10511" max="10511" width="4.5703125" style="113" customWidth="1"/>
    <col min="10512" max="10512" width="2.85546875" style="113" customWidth="1"/>
    <col min="10513" max="10513" width="3.28515625" style="113" customWidth="1"/>
    <col min="10514" max="10514" width="3.7109375" style="113" customWidth="1"/>
    <col min="10515" max="10515" width="3.85546875" style="113" customWidth="1"/>
    <col min="10516" max="10516" width="3.28515625" style="113" customWidth="1"/>
    <col min="10517" max="10517" width="4.85546875" style="113" customWidth="1"/>
    <col min="10518" max="10518" width="2.28515625" style="113" customWidth="1"/>
    <col min="10519" max="10519" width="2.42578125" style="113" customWidth="1"/>
    <col min="10520" max="10520" width="2.5703125" style="113" customWidth="1"/>
    <col min="10521" max="10521" width="3.85546875" style="113" customWidth="1"/>
    <col min="10522" max="10522" width="8.5703125" style="113" customWidth="1"/>
    <col min="10523" max="10523" width="11.85546875" style="113" customWidth="1"/>
    <col min="10524" max="10524" width="6.42578125" style="113" customWidth="1"/>
    <col min="10525" max="10525" width="4.5703125" style="113" customWidth="1"/>
    <col min="10526" max="10531" width="4.140625" style="113" customWidth="1"/>
    <col min="10532" max="10752" width="9.140625" style="113"/>
    <col min="10753" max="10753" width="4" style="113" customWidth="1"/>
    <col min="10754" max="10754" width="5.5703125" style="113" customWidth="1"/>
    <col min="10755" max="10756" width="4.140625" style="113" customWidth="1"/>
    <col min="10757" max="10757" width="2.5703125" style="113" customWidth="1"/>
    <col min="10758" max="10758" width="3.5703125" style="113" customWidth="1"/>
    <col min="10759" max="10759" width="4.85546875" style="113" customWidth="1"/>
    <col min="10760" max="10761" width="4.140625" style="113" customWidth="1"/>
    <col min="10762" max="10762" width="5" style="113" customWidth="1"/>
    <col min="10763" max="10763" width="4.140625" style="113" customWidth="1"/>
    <col min="10764" max="10764" width="4.85546875" style="113" customWidth="1"/>
    <col min="10765" max="10766" width="3.5703125" style="113" customWidth="1"/>
    <col min="10767" max="10767" width="4.5703125" style="113" customWidth="1"/>
    <col min="10768" max="10768" width="2.85546875" style="113" customWidth="1"/>
    <col min="10769" max="10769" width="3.28515625" style="113" customWidth="1"/>
    <col min="10770" max="10770" width="3.7109375" style="113" customWidth="1"/>
    <col min="10771" max="10771" width="3.85546875" style="113" customWidth="1"/>
    <col min="10772" max="10772" width="3.28515625" style="113" customWidth="1"/>
    <col min="10773" max="10773" width="4.85546875" style="113" customWidth="1"/>
    <col min="10774" max="10774" width="2.28515625" style="113" customWidth="1"/>
    <col min="10775" max="10775" width="2.42578125" style="113" customWidth="1"/>
    <col min="10776" max="10776" width="2.5703125" style="113" customWidth="1"/>
    <col min="10777" max="10777" width="3.85546875" style="113" customWidth="1"/>
    <col min="10778" max="10778" width="8.5703125" style="113" customWidth="1"/>
    <col min="10779" max="10779" width="11.85546875" style="113" customWidth="1"/>
    <col min="10780" max="10780" width="6.42578125" style="113" customWidth="1"/>
    <col min="10781" max="10781" width="4.5703125" style="113" customWidth="1"/>
    <col min="10782" max="10787" width="4.140625" style="113" customWidth="1"/>
    <col min="10788" max="11008" width="9.140625" style="113"/>
    <col min="11009" max="11009" width="4" style="113" customWidth="1"/>
    <col min="11010" max="11010" width="5.5703125" style="113" customWidth="1"/>
    <col min="11011" max="11012" width="4.140625" style="113" customWidth="1"/>
    <col min="11013" max="11013" width="2.5703125" style="113" customWidth="1"/>
    <col min="11014" max="11014" width="3.5703125" style="113" customWidth="1"/>
    <col min="11015" max="11015" width="4.85546875" style="113" customWidth="1"/>
    <col min="11016" max="11017" width="4.140625" style="113" customWidth="1"/>
    <col min="11018" max="11018" width="5" style="113" customWidth="1"/>
    <col min="11019" max="11019" width="4.140625" style="113" customWidth="1"/>
    <col min="11020" max="11020" width="4.85546875" style="113" customWidth="1"/>
    <col min="11021" max="11022" width="3.5703125" style="113" customWidth="1"/>
    <col min="11023" max="11023" width="4.5703125" style="113" customWidth="1"/>
    <col min="11024" max="11024" width="2.85546875" style="113" customWidth="1"/>
    <col min="11025" max="11025" width="3.28515625" style="113" customWidth="1"/>
    <col min="11026" max="11026" width="3.7109375" style="113" customWidth="1"/>
    <col min="11027" max="11027" width="3.85546875" style="113" customWidth="1"/>
    <col min="11028" max="11028" width="3.28515625" style="113" customWidth="1"/>
    <col min="11029" max="11029" width="4.85546875" style="113" customWidth="1"/>
    <col min="11030" max="11030" width="2.28515625" style="113" customWidth="1"/>
    <col min="11031" max="11031" width="2.42578125" style="113" customWidth="1"/>
    <col min="11032" max="11032" width="2.5703125" style="113" customWidth="1"/>
    <col min="11033" max="11033" width="3.85546875" style="113" customWidth="1"/>
    <col min="11034" max="11034" width="8.5703125" style="113" customWidth="1"/>
    <col min="11035" max="11035" width="11.85546875" style="113" customWidth="1"/>
    <col min="11036" max="11036" width="6.42578125" style="113" customWidth="1"/>
    <col min="11037" max="11037" width="4.5703125" style="113" customWidth="1"/>
    <col min="11038" max="11043" width="4.140625" style="113" customWidth="1"/>
    <col min="11044" max="11264" width="9.140625" style="113"/>
    <col min="11265" max="11265" width="4" style="113" customWidth="1"/>
    <col min="11266" max="11266" width="5.5703125" style="113" customWidth="1"/>
    <col min="11267" max="11268" width="4.140625" style="113" customWidth="1"/>
    <col min="11269" max="11269" width="2.5703125" style="113" customWidth="1"/>
    <col min="11270" max="11270" width="3.5703125" style="113" customWidth="1"/>
    <col min="11271" max="11271" width="4.85546875" style="113" customWidth="1"/>
    <col min="11272" max="11273" width="4.140625" style="113" customWidth="1"/>
    <col min="11274" max="11274" width="5" style="113" customWidth="1"/>
    <col min="11275" max="11275" width="4.140625" style="113" customWidth="1"/>
    <col min="11276" max="11276" width="4.85546875" style="113" customWidth="1"/>
    <col min="11277" max="11278" width="3.5703125" style="113" customWidth="1"/>
    <col min="11279" max="11279" width="4.5703125" style="113" customWidth="1"/>
    <col min="11280" max="11280" width="2.85546875" style="113" customWidth="1"/>
    <col min="11281" max="11281" width="3.28515625" style="113" customWidth="1"/>
    <col min="11282" max="11282" width="3.7109375" style="113" customWidth="1"/>
    <col min="11283" max="11283" width="3.85546875" style="113" customWidth="1"/>
    <col min="11284" max="11284" width="3.28515625" style="113" customWidth="1"/>
    <col min="11285" max="11285" width="4.85546875" style="113" customWidth="1"/>
    <col min="11286" max="11286" width="2.28515625" style="113" customWidth="1"/>
    <col min="11287" max="11287" width="2.42578125" style="113" customWidth="1"/>
    <col min="11288" max="11288" width="2.5703125" style="113" customWidth="1"/>
    <col min="11289" max="11289" width="3.85546875" style="113" customWidth="1"/>
    <col min="11290" max="11290" width="8.5703125" style="113" customWidth="1"/>
    <col min="11291" max="11291" width="11.85546875" style="113" customWidth="1"/>
    <col min="11292" max="11292" width="6.42578125" style="113" customWidth="1"/>
    <col min="11293" max="11293" width="4.5703125" style="113" customWidth="1"/>
    <col min="11294" max="11299" width="4.140625" style="113" customWidth="1"/>
    <col min="11300" max="11520" width="9.140625" style="113"/>
    <col min="11521" max="11521" width="4" style="113" customWidth="1"/>
    <col min="11522" max="11522" width="5.5703125" style="113" customWidth="1"/>
    <col min="11523" max="11524" width="4.140625" style="113" customWidth="1"/>
    <col min="11525" max="11525" width="2.5703125" style="113" customWidth="1"/>
    <col min="11526" max="11526" width="3.5703125" style="113" customWidth="1"/>
    <col min="11527" max="11527" width="4.85546875" style="113" customWidth="1"/>
    <col min="11528" max="11529" width="4.140625" style="113" customWidth="1"/>
    <col min="11530" max="11530" width="5" style="113" customWidth="1"/>
    <col min="11531" max="11531" width="4.140625" style="113" customWidth="1"/>
    <col min="11532" max="11532" width="4.85546875" style="113" customWidth="1"/>
    <col min="11533" max="11534" width="3.5703125" style="113" customWidth="1"/>
    <col min="11535" max="11535" width="4.5703125" style="113" customWidth="1"/>
    <col min="11536" max="11536" width="2.85546875" style="113" customWidth="1"/>
    <col min="11537" max="11537" width="3.28515625" style="113" customWidth="1"/>
    <col min="11538" max="11538" width="3.7109375" style="113" customWidth="1"/>
    <col min="11539" max="11539" width="3.85546875" style="113" customWidth="1"/>
    <col min="11540" max="11540" width="3.28515625" style="113" customWidth="1"/>
    <col min="11541" max="11541" width="4.85546875" style="113" customWidth="1"/>
    <col min="11542" max="11542" width="2.28515625" style="113" customWidth="1"/>
    <col min="11543" max="11543" width="2.42578125" style="113" customWidth="1"/>
    <col min="11544" max="11544" width="2.5703125" style="113" customWidth="1"/>
    <col min="11545" max="11545" width="3.85546875" style="113" customWidth="1"/>
    <col min="11546" max="11546" width="8.5703125" style="113" customWidth="1"/>
    <col min="11547" max="11547" width="11.85546875" style="113" customWidth="1"/>
    <col min="11548" max="11548" width="6.42578125" style="113" customWidth="1"/>
    <col min="11549" max="11549" width="4.5703125" style="113" customWidth="1"/>
    <col min="11550" max="11555" width="4.140625" style="113" customWidth="1"/>
    <col min="11556" max="11776" width="9.140625" style="113"/>
    <col min="11777" max="11777" width="4" style="113" customWidth="1"/>
    <col min="11778" max="11778" width="5.5703125" style="113" customWidth="1"/>
    <col min="11779" max="11780" width="4.140625" style="113" customWidth="1"/>
    <col min="11781" max="11781" width="2.5703125" style="113" customWidth="1"/>
    <col min="11782" max="11782" width="3.5703125" style="113" customWidth="1"/>
    <col min="11783" max="11783" width="4.85546875" style="113" customWidth="1"/>
    <col min="11784" max="11785" width="4.140625" style="113" customWidth="1"/>
    <col min="11786" max="11786" width="5" style="113" customWidth="1"/>
    <col min="11787" max="11787" width="4.140625" style="113" customWidth="1"/>
    <col min="11788" max="11788" width="4.85546875" style="113" customWidth="1"/>
    <col min="11789" max="11790" width="3.5703125" style="113" customWidth="1"/>
    <col min="11791" max="11791" width="4.5703125" style="113" customWidth="1"/>
    <col min="11792" max="11792" width="2.85546875" style="113" customWidth="1"/>
    <col min="11793" max="11793" width="3.28515625" style="113" customWidth="1"/>
    <col min="11794" max="11794" width="3.7109375" style="113" customWidth="1"/>
    <col min="11795" max="11795" width="3.85546875" style="113" customWidth="1"/>
    <col min="11796" max="11796" width="3.28515625" style="113" customWidth="1"/>
    <col min="11797" max="11797" width="4.85546875" style="113" customWidth="1"/>
    <col min="11798" max="11798" width="2.28515625" style="113" customWidth="1"/>
    <col min="11799" max="11799" width="2.42578125" style="113" customWidth="1"/>
    <col min="11800" max="11800" width="2.5703125" style="113" customWidth="1"/>
    <col min="11801" max="11801" width="3.85546875" style="113" customWidth="1"/>
    <col min="11802" max="11802" width="8.5703125" style="113" customWidth="1"/>
    <col min="11803" max="11803" width="11.85546875" style="113" customWidth="1"/>
    <col min="11804" max="11804" width="6.42578125" style="113" customWidth="1"/>
    <col min="11805" max="11805" width="4.5703125" style="113" customWidth="1"/>
    <col min="11806" max="11811" width="4.140625" style="113" customWidth="1"/>
    <col min="11812" max="12032" width="9.140625" style="113"/>
    <col min="12033" max="12033" width="4" style="113" customWidth="1"/>
    <col min="12034" max="12034" width="5.5703125" style="113" customWidth="1"/>
    <col min="12035" max="12036" width="4.140625" style="113" customWidth="1"/>
    <col min="12037" max="12037" width="2.5703125" style="113" customWidth="1"/>
    <col min="12038" max="12038" width="3.5703125" style="113" customWidth="1"/>
    <col min="12039" max="12039" width="4.85546875" style="113" customWidth="1"/>
    <col min="12040" max="12041" width="4.140625" style="113" customWidth="1"/>
    <col min="12042" max="12042" width="5" style="113" customWidth="1"/>
    <col min="12043" max="12043" width="4.140625" style="113" customWidth="1"/>
    <col min="12044" max="12044" width="4.85546875" style="113" customWidth="1"/>
    <col min="12045" max="12046" width="3.5703125" style="113" customWidth="1"/>
    <col min="12047" max="12047" width="4.5703125" style="113" customWidth="1"/>
    <col min="12048" max="12048" width="2.85546875" style="113" customWidth="1"/>
    <col min="12049" max="12049" width="3.28515625" style="113" customWidth="1"/>
    <col min="12050" max="12050" width="3.7109375" style="113" customWidth="1"/>
    <col min="12051" max="12051" width="3.85546875" style="113" customWidth="1"/>
    <col min="12052" max="12052" width="3.28515625" style="113" customWidth="1"/>
    <col min="12053" max="12053" width="4.85546875" style="113" customWidth="1"/>
    <col min="12054" max="12054" width="2.28515625" style="113" customWidth="1"/>
    <col min="12055" max="12055" width="2.42578125" style="113" customWidth="1"/>
    <col min="12056" max="12056" width="2.5703125" style="113" customWidth="1"/>
    <col min="12057" max="12057" width="3.85546875" style="113" customWidth="1"/>
    <col min="12058" max="12058" width="8.5703125" style="113" customWidth="1"/>
    <col min="12059" max="12059" width="11.85546875" style="113" customWidth="1"/>
    <col min="12060" max="12060" width="6.42578125" style="113" customWidth="1"/>
    <col min="12061" max="12061" width="4.5703125" style="113" customWidth="1"/>
    <col min="12062" max="12067" width="4.140625" style="113" customWidth="1"/>
    <col min="12068" max="12288" width="9.140625" style="113"/>
    <col min="12289" max="12289" width="4" style="113" customWidth="1"/>
    <col min="12290" max="12290" width="5.5703125" style="113" customWidth="1"/>
    <col min="12291" max="12292" width="4.140625" style="113" customWidth="1"/>
    <col min="12293" max="12293" width="2.5703125" style="113" customWidth="1"/>
    <col min="12294" max="12294" width="3.5703125" style="113" customWidth="1"/>
    <col min="12295" max="12295" width="4.85546875" style="113" customWidth="1"/>
    <col min="12296" max="12297" width="4.140625" style="113" customWidth="1"/>
    <col min="12298" max="12298" width="5" style="113" customWidth="1"/>
    <col min="12299" max="12299" width="4.140625" style="113" customWidth="1"/>
    <col min="12300" max="12300" width="4.85546875" style="113" customWidth="1"/>
    <col min="12301" max="12302" width="3.5703125" style="113" customWidth="1"/>
    <col min="12303" max="12303" width="4.5703125" style="113" customWidth="1"/>
    <col min="12304" max="12304" width="2.85546875" style="113" customWidth="1"/>
    <col min="12305" max="12305" width="3.28515625" style="113" customWidth="1"/>
    <col min="12306" max="12306" width="3.7109375" style="113" customWidth="1"/>
    <col min="12307" max="12307" width="3.85546875" style="113" customWidth="1"/>
    <col min="12308" max="12308" width="3.28515625" style="113" customWidth="1"/>
    <col min="12309" max="12309" width="4.85546875" style="113" customWidth="1"/>
    <col min="12310" max="12310" width="2.28515625" style="113" customWidth="1"/>
    <col min="12311" max="12311" width="2.42578125" style="113" customWidth="1"/>
    <col min="12312" max="12312" width="2.5703125" style="113" customWidth="1"/>
    <col min="12313" max="12313" width="3.85546875" style="113" customWidth="1"/>
    <col min="12314" max="12314" width="8.5703125" style="113" customWidth="1"/>
    <col min="12315" max="12315" width="11.85546875" style="113" customWidth="1"/>
    <col min="12316" max="12316" width="6.42578125" style="113" customWidth="1"/>
    <col min="12317" max="12317" width="4.5703125" style="113" customWidth="1"/>
    <col min="12318" max="12323" width="4.140625" style="113" customWidth="1"/>
    <col min="12324" max="12544" width="9.140625" style="113"/>
    <col min="12545" max="12545" width="4" style="113" customWidth="1"/>
    <col min="12546" max="12546" width="5.5703125" style="113" customWidth="1"/>
    <col min="12547" max="12548" width="4.140625" style="113" customWidth="1"/>
    <col min="12549" max="12549" width="2.5703125" style="113" customWidth="1"/>
    <col min="12550" max="12550" width="3.5703125" style="113" customWidth="1"/>
    <col min="12551" max="12551" width="4.85546875" style="113" customWidth="1"/>
    <col min="12552" max="12553" width="4.140625" style="113" customWidth="1"/>
    <col min="12554" max="12554" width="5" style="113" customWidth="1"/>
    <col min="12555" max="12555" width="4.140625" style="113" customWidth="1"/>
    <col min="12556" max="12556" width="4.85546875" style="113" customWidth="1"/>
    <col min="12557" max="12558" width="3.5703125" style="113" customWidth="1"/>
    <col min="12559" max="12559" width="4.5703125" style="113" customWidth="1"/>
    <col min="12560" max="12560" width="2.85546875" style="113" customWidth="1"/>
    <col min="12561" max="12561" width="3.28515625" style="113" customWidth="1"/>
    <col min="12562" max="12562" width="3.7109375" style="113" customWidth="1"/>
    <col min="12563" max="12563" width="3.85546875" style="113" customWidth="1"/>
    <col min="12564" max="12564" width="3.28515625" style="113" customWidth="1"/>
    <col min="12565" max="12565" width="4.85546875" style="113" customWidth="1"/>
    <col min="12566" max="12566" width="2.28515625" style="113" customWidth="1"/>
    <col min="12567" max="12567" width="2.42578125" style="113" customWidth="1"/>
    <col min="12568" max="12568" width="2.5703125" style="113" customWidth="1"/>
    <col min="12569" max="12569" width="3.85546875" style="113" customWidth="1"/>
    <col min="12570" max="12570" width="8.5703125" style="113" customWidth="1"/>
    <col min="12571" max="12571" width="11.85546875" style="113" customWidth="1"/>
    <col min="12572" max="12572" width="6.42578125" style="113" customWidth="1"/>
    <col min="12573" max="12573" width="4.5703125" style="113" customWidth="1"/>
    <col min="12574" max="12579" width="4.140625" style="113" customWidth="1"/>
    <col min="12580" max="12800" width="9.140625" style="113"/>
    <col min="12801" max="12801" width="4" style="113" customWidth="1"/>
    <col min="12802" max="12802" width="5.5703125" style="113" customWidth="1"/>
    <col min="12803" max="12804" width="4.140625" style="113" customWidth="1"/>
    <col min="12805" max="12805" width="2.5703125" style="113" customWidth="1"/>
    <col min="12806" max="12806" width="3.5703125" style="113" customWidth="1"/>
    <col min="12807" max="12807" width="4.85546875" style="113" customWidth="1"/>
    <col min="12808" max="12809" width="4.140625" style="113" customWidth="1"/>
    <col min="12810" max="12810" width="5" style="113" customWidth="1"/>
    <col min="12811" max="12811" width="4.140625" style="113" customWidth="1"/>
    <col min="12812" max="12812" width="4.85546875" style="113" customWidth="1"/>
    <col min="12813" max="12814" width="3.5703125" style="113" customWidth="1"/>
    <col min="12815" max="12815" width="4.5703125" style="113" customWidth="1"/>
    <col min="12816" max="12816" width="2.85546875" style="113" customWidth="1"/>
    <col min="12817" max="12817" width="3.28515625" style="113" customWidth="1"/>
    <col min="12818" max="12818" width="3.7109375" style="113" customWidth="1"/>
    <col min="12819" max="12819" width="3.85546875" style="113" customWidth="1"/>
    <col min="12820" max="12820" width="3.28515625" style="113" customWidth="1"/>
    <col min="12821" max="12821" width="4.85546875" style="113" customWidth="1"/>
    <col min="12822" max="12822" width="2.28515625" style="113" customWidth="1"/>
    <col min="12823" max="12823" width="2.42578125" style="113" customWidth="1"/>
    <col min="12824" max="12824" width="2.5703125" style="113" customWidth="1"/>
    <col min="12825" max="12825" width="3.85546875" style="113" customWidth="1"/>
    <col min="12826" max="12826" width="8.5703125" style="113" customWidth="1"/>
    <col min="12827" max="12827" width="11.85546875" style="113" customWidth="1"/>
    <col min="12828" max="12828" width="6.42578125" style="113" customWidth="1"/>
    <col min="12829" max="12829" width="4.5703125" style="113" customWidth="1"/>
    <col min="12830" max="12835" width="4.140625" style="113" customWidth="1"/>
    <col min="12836" max="13056" width="9.140625" style="113"/>
    <col min="13057" max="13057" width="4" style="113" customWidth="1"/>
    <col min="13058" max="13058" width="5.5703125" style="113" customWidth="1"/>
    <col min="13059" max="13060" width="4.140625" style="113" customWidth="1"/>
    <col min="13061" max="13061" width="2.5703125" style="113" customWidth="1"/>
    <col min="13062" max="13062" width="3.5703125" style="113" customWidth="1"/>
    <col min="13063" max="13063" width="4.85546875" style="113" customWidth="1"/>
    <col min="13064" max="13065" width="4.140625" style="113" customWidth="1"/>
    <col min="13066" max="13066" width="5" style="113" customWidth="1"/>
    <col min="13067" max="13067" width="4.140625" style="113" customWidth="1"/>
    <col min="13068" max="13068" width="4.85546875" style="113" customWidth="1"/>
    <col min="13069" max="13070" width="3.5703125" style="113" customWidth="1"/>
    <col min="13071" max="13071" width="4.5703125" style="113" customWidth="1"/>
    <col min="13072" max="13072" width="2.85546875" style="113" customWidth="1"/>
    <col min="13073" max="13073" width="3.28515625" style="113" customWidth="1"/>
    <col min="13074" max="13074" width="3.7109375" style="113" customWidth="1"/>
    <col min="13075" max="13075" width="3.85546875" style="113" customWidth="1"/>
    <col min="13076" max="13076" width="3.28515625" style="113" customWidth="1"/>
    <col min="13077" max="13077" width="4.85546875" style="113" customWidth="1"/>
    <col min="13078" max="13078" width="2.28515625" style="113" customWidth="1"/>
    <col min="13079" max="13079" width="2.42578125" style="113" customWidth="1"/>
    <col min="13080" max="13080" width="2.5703125" style="113" customWidth="1"/>
    <col min="13081" max="13081" width="3.85546875" style="113" customWidth="1"/>
    <col min="13082" max="13082" width="8.5703125" style="113" customWidth="1"/>
    <col min="13083" max="13083" width="11.85546875" style="113" customWidth="1"/>
    <col min="13084" max="13084" width="6.42578125" style="113" customWidth="1"/>
    <col min="13085" max="13085" width="4.5703125" style="113" customWidth="1"/>
    <col min="13086" max="13091" width="4.140625" style="113" customWidth="1"/>
    <col min="13092" max="13312" width="9.140625" style="113"/>
    <col min="13313" max="13313" width="4" style="113" customWidth="1"/>
    <col min="13314" max="13314" width="5.5703125" style="113" customWidth="1"/>
    <col min="13315" max="13316" width="4.140625" style="113" customWidth="1"/>
    <col min="13317" max="13317" width="2.5703125" style="113" customWidth="1"/>
    <col min="13318" max="13318" width="3.5703125" style="113" customWidth="1"/>
    <col min="13319" max="13319" width="4.85546875" style="113" customWidth="1"/>
    <col min="13320" max="13321" width="4.140625" style="113" customWidth="1"/>
    <col min="13322" max="13322" width="5" style="113" customWidth="1"/>
    <col min="13323" max="13323" width="4.140625" style="113" customWidth="1"/>
    <col min="13324" max="13324" width="4.85546875" style="113" customWidth="1"/>
    <col min="13325" max="13326" width="3.5703125" style="113" customWidth="1"/>
    <col min="13327" max="13327" width="4.5703125" style="113" customWidth="1"/>
    <col min="13328" max="13328" width="2.85546875" style="113" customWidth="1"/>
    <col min="13329" max="13329" width="3.28515625" style="113" customWidth="1"/>
    <col min="13330" max="13330" width="3.7109375" style="113" customWidth="1"/>
    <col min="13331" max="13331" width="3.85546875" style="113" customWidth="1"/>
    <col min="13332" max="13332" width="3.28515625" style="113" customWidth="1"/>
    <col min="13333" max="13333" width="4.85546875" style="113" customWidth="1"/>
    <col min="13334" max="13334" width="2.28515625" style="113" customWidth="1"/>
    <col min="13335" max="13335" width="2.42578125" style="113" customWidth="1"/>
    <col min="13336" max="13336" width="2.5703125" style="113" customWidth="1"/>
    <col min="13337" max="13337" width="3.85546875" style="113" customWidth="1"/>
    <col min="13338" max="13338" width="8.5703125" style="113" customWidth="1"/>
    <col min="13339" max="13339" width="11.85546875" style="113" customWidth="1"/>
    <col min="13340" max="13340" width="6.42578125" style="113" customWidth="1"/>
    <col min="13341" max="13341" width="4.5703125" style="113" customWidth="1"/>
    <col min="13342" max="13347" width="4.140625" style="113" customWidth="1"/>
    <col min="13348" max="13568" width="9.140625" style="113"/>
    <col min="13569" max="13569" width="4" style="113" customWidth="1"/>
    <col min="13570" max="13570" width="5.5703125" style="113" customWidth="1"/>
    <col min="13571" max="13572" width="4.140625" style="113" customWidth="1"/>
    <col min="13573" max="13573" width="2.5703125" style="113" customWidth="1"/>
    <col min="13574" max="13574" width="3.5703125" style="113" customWidth="1"/>
    <col min="13575" max="13575" width="4.85546875" style="113" customWidth="1"/>
    <col min="13576" max="13577" width="4.140625" style="113" customWidth="1"/>
    <col min="13578" max="13578" width="5" style="113" customWidth="1"/>
    <col min="13579" max="13579" width="4.140625" style="113" customWidth="1"/>
    <col min="13580" max="13580" width="4.85546875" style="113" customWidth="1"/>
    <col min="13581" max="13582" width="3.5703125" style="113" customWidth="1"/>
    <col min="13583" max="13583" width="4.5703125" style="113" customWidth="1"/>
    <col min="13584" max="13584" width="2.85546875" style="113" customWidth="1"/>
    <col min="13585" max="13585" width="3.28515625" style="113" customWidth="1"/>
    <col min="13586" max="13586" width="3.7109375" style="113" customWidth="1"/>
    <col min="13587" max="13587" width="3.85546875" style="113" customWidth="1"/>
    <col min="13588" max="13588" width="3.28515625" style="113" customWidth="1"/>
    <col min="13589" max="13589" width="4.85546875" style="113" customWidth="1"/>
    <col min="13590" max="13590" width="2.28515625" style="113" customWidth="1"/>
    <col min="13591" max="13591" width="2.42578125" style="113" customWidth="1"/>
    <col min="13592" max="13592" width="2.5703125" style="113" customWidth="1"/>
    <col min="13593" max="13593" width="3.85546875" style="113" customWidth="1"/>
    <col min="13594" max="13594" width="8.5703125" style="113" customWidth="1"/>
    <col min="13595" max="13595" width="11.85546875" style="113" customWidth="1"/>
    <col min="13596" max="13596" width="6.42578125" style="113" customWidth="1"/>
    <col min="13597" max="13597" width="4.5703125" style="113" customWidth="1"/>
    <col min="13598" max="13603" width="4.140625" style="113" customWidth="1"/>
    <col min="13604" max="13824" width="9.140625" style="113"/>
    <col min="13825" max="13825" width="4" style="113" customWidth="1"/>
    <col min="13826" max="13826" width="5.5703125" style="113" customWidth="1"/>
    <col min="13827" max="13828" width="4.140625" style="113" customWidth="1"/>
    <col min="13829" max="13829" width="2.5703125" style="113" customWidth="1"/>
    <col min="13830" max="13830" width="3.5703125" style="113" customWidth="1"/>
    <col min="13831" max="13831" width="4.85546875" style="113" customWidth="1"/>
    <col min="13832" max="13833" width="4.140625" style="113" customWidth="1"/>
    <col min="13834" max="13834" width="5" style="113" customWidth="1"/>
    <col min="13835" max="13835" width="4.140625" style="113" customWidth="1"/>
    <col min="13836" max="13836" width="4.85546875" style="113" customWidth="1"/>
    <col min="13837" max="13838" width="3.5703125" style="113" customWidth="1"/>
    <col min="13839" max="13839" width="4.5703125" style="113" customWidth="1"/>
    <col min="13840" max="13840" width="2.85546875" style="113" customWidth="1"/>
    <col min="13841" max="13841" width="3.28515625" style="113" customWidth="1"/>
    <col min="13842" max="13842" width="3.7109375" style="113" customWidth="1"/>
    <col min="13843" max="13843" width="3.85546875" style="113" customWidth="1"/>
    <col min="13844" max="13844" width="3.28515625" style="113" customWidth="1"/>
    <col min="13845" max="13845" width="4.85546875" style="113" customWidth="1"/>
    <col min="13846" max="13846" width="2.28515625" style="113" customWidth="1"/>
    <col min="13847" max="13847" width="2.42578125" style="113" customWidth="1"/>
    <col min="13848" max="13848" width="2.5703125" style="113" customWidth="1"/>
    <col min="13849" max="13849" width="3.85546875" style="113" customWidth="1"/>
    <col min="13850" max="13850" width="8.5703125" style="113" customWidth="1"/>
    <col min="13851" max="13851" width="11.85546875" style="113" customWidth="1"/>
    <col min="13852" max="13852" width="6.42578125" style="113" customWidth="1"/>
    <col min="13853" max="13853" width="4.5703125" style="113" customWidth="1"/>
    <col min="13854" max="13859" width="4.140625" style="113" customWidth="1"/>
    <col min="13860" max="14080" width="9.140625" style="113"/>
    <col min="14081" max="14081" width="4" style="113" customWidth="1"/>
    <col min="14082" max="14082" width="5.5703125" style="113" customWidth="1"/>
    <col min="14083" max="14084" width="4.140625" style="113" customWidth="1"/>
    <col min="14085" max="14085" width="2.5703125" style="113" customWidth="1"/>
    <col min="14086" max="14086" width="3.5703125" style="113" customWidth="1"/>
    <col min="14087" max="14087" width="4.85546875" style="113" customWidth="1"/>
    <col min="14088" max="14089" width="4.140625" style="113" customWidth="1"/>
    <col min="14090" max="14090" width="5" style="113" customWidth="1"/>
    <col min="14091" max="14091" width="4.140625" style="113" customWidth="1"/>
    <col min="14092" max="14092" width="4.85546875" style="113" customWidth="1"/>
    <col min="14093" max="14094" width="3.5703125" style="113" customWidth="1"/>
    <col min="14095" max="14095" width="4.5703125" style="113" customWidth="1"/>
    <col min="14096" max="14096" width="2.85546875" style="113" customWidth="1"/>
    <col min="14097" max="14097" width="3.28515625" style="113" customWidth="1"/>
    <col min="14098" max="14098" width="3.7109375" style="113" customWidth="1"/>
    <col min="14099" max="14099" width="3.85546875" style="113" customWidth="1"/>
    <col min="14100" max="14100" width="3.28515625" style="113" customWidth="1"/>
    <col min="14101" max="14101" width="4.85546875" style="113" customWidth="1"/>
    <col min="14102" max="14102" width="2.28515625" style="113" customWidth="1"/>
    <col min="14103" max="14103" width="2.42578125" style="113" customWidth="1"/>
    <col min="14104" max="14104" width="2.5703125" style="113" customWidth="1"/>
    <col min="14105" max="14105" width="3.85546875" style="113" customWidth="1"/>
    <col min="14106" max="14106" width="8.5703125" style="113" customWidth="1"/>
    <col min="14107" max="14107" width="11.85546875" style="113" customWidth="1"/>
    <col min="14108" max="14108" width="6.42578125" style="113" customWidth="1"/>
    <col min="14109" max="14109" width="4.5703125" style="113" customWidth="1"/>
    <col min="14110" max="14115" width="4.140625" style="113" customWidth="1"/>
    <col min="14116" max="14336" width="9.140625" style="113"/>
    <col min="14337" max="14337" width="4" style="113" customWidth="1"/>
    <col min="14338" max="14338" width="5.5703125" style="113" customWidth="1"/>
    <col min="14339" max="14340" width="4.140625" style="113" customWidth="1"/>
    <col min="14341" max="14341" width="2.5703125" style="113" customWidth="1"/>
    <col min="14342" max="14342" width="3.5703125" style="113" customWidth="1"/>
    <col min="14343" max="14343" width="4.85546875" style="113" customWidth="1"/>
    <col min="14344" max="14345" width="4.140625" style="113" customWidth="1"/>
    <col min="14346" max="14346" width="5" style="113" customWidth="1"/>
    <col min="14347" max="14347" width="4.140625" style="113" customWidth="1"/>
    <col min="14348" max="14348" width="4.85546875" style="113" customWidth="1"/>
    <col min="14349" max="14350" width="3.5703125" style="113" customWidth="1"/>
    <col min="14351" max="14351" width="4.5703125" style="113" customWidth="1"/>
    <col min="14352" max="14352" width="2.85546875" style="113" customWidth="1"/>
    <col min="14353" max="14353" width="3.28515625" style="113" customWidth="1"/>
    <col min="14354" max="14354" width="3.7109375" style="113" customWidth="1"/>
    <col min="14355" max="14355" width="3.85546875" style="113" customWidth="1"/>
    <col min="14356" max="14356" width="3.28515625" style="113" customWidth="1"/>
    <col min="14357" max="14357" width="4.85546875" style="113" customWidth="1"/>
    <col min="14358" max="14358" width="2.28515625" style="113" customWidth="1"/>
    <col min="14359" max="14359" width="2.42578125" style="113" customWidth="1"/>
    <col min="14360" max="14360" width="2.5703125" style="113" customWidth="1"/>
    <col min="14361" max="14361" width="3.85546875" style="113" customWidth="1"/>
    <col min="14362" max="14362" width="8.5703125" style="113" customWidth="1"/>
    <col min="14363" max="14363" width="11.85546875" style="113" customWidth="1"/>
    <col min="14364" max="14364" width="6.42578125" style="113" customWidth="1"/>
    <col min="14365" max="14365" width="4.5703125" style="113" customWidth="1"/>
    <col min="14366" max="14371" width="4.140625" style="113" customWidth="1"/>
    <col min="14372" max="14592" width="9.140625" style="113"/>
    <col min="14593" max="14593" width="4" style="113" customWidth="1"/>
    <col min="14594" max="14594" width="5.5703125" style="113" customWidth="1"/>
    <col min="14595" max="14596" width="4.140625" style="113" customWidth="1"/>
    <col min="14597" max="14597" width="2.5703125" style="113" customWidth="1"/>
    <col min="14598" max="14598" width="3.5703125" style="113" customWidth="1"/>
    <col min="14599" max="14599" width="4.85546875" style="113" customWidth="1"/>
    <col min="14600" max="14601" width="4.140625" style="113" customWidth="1"/>
    <col min="14602" max="14602" width="5" style="113" customWidth="1"/>
    <col min="14603" max="14603" width="4.140625" style="113" customWidth="1"/>
    <col min="14604" max="14604" width="4.85546875" style="113" customWidth="1"/>
    <col min="14605" max="14606" width="3.5703125" style="113" customWidth="1"/>
    <col min="14607" max="14607" width="4.5703125" style="113" customWidth="1"/>
    <col min="14608" max="14608" width="2.85546875" style="113" customWidth="1"/>
    <col min="14609" max="14609" width="3.28515625" style="113" customWidth="1"/>
    <col min="14610" max="14610" width="3.7109375" style="113" customWidth="1"/>
    <col min="14611" max="14611" width="3.85546875" style="113" customWidth="1"/>
    <col min="14612" max="14612" width="3.28515625" style="113" customWidth="1"/>
    <col min="14613" max="14613" width="4.85546875" style="113" customWidth="1"/>
    <col min="14614" max="14614" width="2.28515625" style="113" customWidth="1"/>
    <col min="14615" max="14615" width="2.42578125" style="113" customWidth="1"/>
    <col min="14616" max="14616" width="2.5703125" style="113" customWidth="1"/>
    <col min="14617" max="14617" width="3.85546875" style="113" customWidth="1"/>
    <col min="14618" max="14618" width="8.5703125" style="113" customWidth="1"/>
    <col min="14619" max="14619" width="11.85546875" style="113" customWidth="1"/>
    <col min="14620" max="14620" width="6.42578125" style="113" customWidth="1"/>
    <col min="14621" max="14621" width="4.5703125" style="113" customWidth="1"/>
    <col min="14622" max="14627" width="4.140625" style="113" customWidth="1"/>
    <col min="14628" max="14848" width="9.140625" style="113"/>
    <col min="14849" max="14849" width="4" style="113" customWidth="1"/>
    <col min="14850" max="14850" width="5.5703125" style="113" customWidth="1"/>
    <col min="14851" max="14852" width="4.140625" style="113" customWidth="1"/>
    <col min="14853" max="14853" width="2.5703125" style="113" customWidth="1"/>
    <col min="14854" max="14854" width="3.5703125" style="113" customWidth="1"/>
    <col min="14855" max="14855" width="4.85546875" style="113" customWidth="1"/>
    <col min="14856" max="14857" width="4.140625" style="113" customWidth="1"/>
    <col min="14858" max="14858" width="5" style="113" customWidth="1"/>
    <col min="14859" max="14859" width="4.140625" style="113" customWidth="1"/>
    <col min="14860" max="14860" width="4.85546875" style="113" customWidth="1"/>
    <col min="14861" max="14862" width="3.5703125" style="113" customWidth="1"/>
    <col min="14863" max="14863" width="4.5703125" style="113" customWidth="1"/>
    <col min="14864" max="14864" width="2.85546875" style="113" customWidth="1"/>
    <col min="14865" max="14865" width="3.28515625" style="113" customWidth="1"/>
    <col min="14866" max="14866" width="3.7109375" style="113" customWidth="1"/>
    <col min="14867" max="14867" width="3.85546875" style="113" customWidth="1"/>
    <col min="14868" max="14868" width="3.28515625" style="113" customWidth="1"/>
    <col min="14869" max="14869" width="4.85546875" style="113" customWidth="1"/>
    <col min="14870" max="14870" width="2.28515625" style="113" customWidth="1"/>
    <col min="14871" max="14871" width="2.42578125" style="113" customWidth="1"/>
    <col min="14872" max="14872" width="2.5703125" style="113" customWidth="1"/>
    <col min="14873" max="14873" width="3.85546875" style="113" customWidth="1"/>
    <col min="14874" max="14874" width="8.5703125" style="113" customWidth="1"/>
    <col min="14875" max="14875" width="11.85546875" style="113" customWidth="1"/>
    <col min="14876" max="14876" width="6.42578125" style="113" customWidth="1"/>
    <col min="14877" max="14877" width="4.5703125" style="113" customWidth="1"/>
    <col min="14878" max="14883" width="4.140625" style="113" customWidth="1"/>
    <col min="14884" max="15104" width="9.140625" style="113"/>
    <col min="15105" max="15105" width="4" style="113" customWidth="1"/>
    <col min="15106" max="15106" width="5.5703125" style="113" customWidth="1"/>
    <col min="15107" max="15108" width="4.140625" style="113" customWidth="1"/>
    <col min="15109" max="15109" width="2.5703125" style="113" customWidth="1"/>
    <col min="15110" max="15110" width="3.5703125" style="113" customWidth="1"/>
    <col min="15111" max="15111" width="4.85546875" style="113" customWidth="1"/>
    <col min="15112" max="15113" width="4.140625" style="113" customWidth="1"/>
    <col min="15114" max="15114" width="5" style="113" customWidth="1"/>
    <col min="15115" max="15115" width="4.140625" style="113" customWidth="1"/>
    <col min="15116" max="15116" width="4.85546875" style="113" customWidth="1"/>
    <col min="15117" max="15118" width="3.5703125" style="113" customWidth="1"/>
    <col min="15119" max="15119" width="4.5703125" style="113" customWidth="1"/>
    <col min="15120" max="15120" width="2.85546875" style="113" customWidth="1"/>
    <col min="15121" max="15121" width="3.28515625" style="113" customWidth="1"/>
    <col min="15122" max="15122" width="3.7109375" style="113" customWidth="1"/>
    <col min="15123" max="15123" width="3.85546875" style="113" customWidth="1"/>
    <col min="15124" max="15124" width="3.28515625" style="113" customWidth="1"/>
    <col min="15125" max="15125" width="4.85546875" style="113" customWidth="1"/>
    <col min="15126" max="15126" width="2.28515625" style="113" customWidth="1"/>
    <col min="15127" max="15127" width="2.42578125" style="113" customWidth="1"/>
    <col min="15128" max="15128" width="2.5703125" style="113" customWidth="1"/>
    <col min="15129" max="15129" width="3.85546875" style="113" customWidth="1"/>
    <col min="15130" max="15130" width="8.5703125" style="113" customWidth="1"/>
    <col min="15131" max="15131" width="11.85546875" style="113" customWidth="1"/>
    <col min="15132" max="15132" width="6.42578125" style="113" customWidth="1"/>
    <col min="15133" max="15133" width="4.5703125" style="113" customWidth="1"/>
    <col min="15134" max="15139" width="4.140625" style="113" customWidth="1"/>
    <col min="15140" max="15360" width="9.140625" style="113"/>
    <col min="15361" max="15361" width="4" style="113" customWidth="1"/>
    <col min="15362" max="15362" width="5.5703125" style="113" customWidth="1"/>
    <col min="15363" max="15364" width="4.140625" style="113" customWidth="1"/>
    <col min="15365" max="15365" width="2.5703125" style="113" customWidth="1"/>
    <col min="15366" max="15366" width="3.5703125" style="113" customWidth="1"/>
    <col min="15367" max="15367" width="4.85546875" style="113" customWidth="1"/>
    <col min="15368" max="15369" width="4.140625" style="113" customWidth="1"/>
    <col min="15370" max="15370" width="5" style="113" customWidth="1"/>
    <col min="15371" max="15371" width="4.140625" style="113" customWidth="1"/>
    <col min="15372" max="15372" width="4.85546875" style="113" customWidth="1"/>
    <col min="15373" max="15374" width="3.5703125" style="113" customWidth="1"/>
    <col min="15375" max="15375" width="4.5703125" style="113" customWidth="1"/>
    <col min="15376" max="15376" width="2.85546875" style="113" customWidth="1"/>
    <col min="15377" max="15377" width="3.28515625" style="113" customWidth="1"/>
    <col min="15378" max="15378" width="3.7109375" style="113" customWidth="1"/>
    <col min="15379" max="15379" width="3.85546875" style="113" customWidth="1"/>
    <col min="15380" max="15380" width="3.28515625" style="113" customWidth="1"/>
    <col min="15381" max="15381" width="4.85546875" style="113" customWidth="1"/>
    <col min="15382" max="15382" width="2.28515625" style="113" customWidth="1"/>
    <col min="15383" max="15383" width="2.42578125" style="113" customWidth="1"/>
    <col min="15384" max="15384" width="2.5703125" style="113" customWidth="1"/>
    <col min="15385" max="15385" width="3.85546875" style="113" customWidth="1"/>
    <col min="15386" max="15386" width="8.5703125" style="113" customWidth="1"/>
    <col min="15387" max="15387" width="11.85546875" style="113" customWidth="1"/>
    <col min="15388" max="15388" width="6.42578125" style="113" customWidth="1"/>
    <col min="15389" max="15389" width="4.5703125" style="113" customWidth="1"/>
    <col min="15390" max="15395" width="4.140625" style="113" customWidth="1"/>
    <col min="15396" max="15616" width="9.140625" style="113"/>
    <col min="15617" max="15617" width="4" style="113" customWidth="1"/>
    <col min="15618" max="15618" width="5.5703125" style="113" customWidth="1"/>
    <col min="15619" max="15620" width="4.140625" style="113" customWidth="1"/>
    <col min="15621" max="15621" width="2.5703125" style="113" customWidth="1"/>
    <col min="15622" max="15622" width="3.5703125" style="113" customWidth="1"/>
    <col min="15623" max="15623" width="4.85546875" style="113" customWidth="1"/>
    <col min="15624" max="15625" width="4.140625" style="113" customWidth="1"/>
    <col min="15626" max="15626" width="5" style="113" customWidth="1"/>
    <col min="15627" max="15627" width="4.140625" style="113" customWidth="1"/>
    <col min="15628" max="15628" width="4.85546875" style="113" customWidth="1"/>
    <col min="15629" max="15630" width="3.5703125" style="113" customWidth="1"/>
    <col min="15631" max="15631" width="4.5703125" style="113" customWidth="1"/>
    <col min="15632" max="15632" width="2.85546875" style="113" customWidth="1"/>
    <col min="15633" max="15633" width="3.28515625" style="113" customWidth="1"/>
    <col min="15634" max="15634" width="3.7109375" style="113" customWidth="1"/>
    <col min="15635" max="15635" width="3.85546875" style="113" customWidth="1"/>
    <col min="15636" max="15636" width="3.28515625" style="113" customWidth="1"/>
    <col min="15637" max="15637" width="4.85546875" style="113" customWidth="1"/>
    <col min="15638" max="15638" width="2.28515625" style="113" customWidth="1"/>
    <col min="15639" max="15639" width="2.42578125" style="113" customWidth="1"/>
    <col min="15640" max="15640" width="2.5703125" style="113" customWidth="1"/>
    <col min="15641" max="15641" width="3.85546875" style="113" customWidth="1"/>
    <col min="15642" max="15642" width="8.5703125" style="113" customWidth="1"/>
    <col min="15643" max="15643" width="11.85546875" style="113" customWidth="1"/>
    <col min="15644" max="15644" width="6.42578125" style="113" customWidth="1"/>
    <col min="15645" max="15645" width="4.5703125" style="113" customWidth="1"/>
    <col min="15646" max="15651" width="4.140625" style="113" customWidth="1"/>
    <col min="15652" max="15872" width="9.140625" style="113"/>
    <col min="15873" max="15873" width="4" style="113" customWidth="1"/>
    <col min="15874" max="15874" width="5.5703125" style="113" customWidth="1"/>
    <col min="15875" max="15876" width="4.140625" style="113" customWidth="1"/>
    <col min="15877" max="15877" width="2.5703125" style="113" customWidth="1"/>
    <col min="15878" max="15878" width="3.5703125" style="113" customWidth="1"/>
    <col min="15879" max="15879" width="4.85546875" style="113" customWidth="1"/>
    <col min="15880" max="15881" width="4.140625" style="113" customWidth="1"/>
    <col min="15882" max="15882" width="5" style="113" customWidth="1"/>
    <col min="15883" max="15883" width="4.140625" style="113" customWidth="1"/>
    <col min="15884" max="15884" width="4.85546875" style="113" customWidth="1"/>
    <col min="15885" max="15886" width="3.5703125" style="113" customWidth="1"/>
    <col min="15887" max="15887" width="4.5703125" style="113" customWidth="1"/>
    <col min="15888" max="15888" width="2.85546875" style="113" customWidth="1"/>
    <col min="15889" max="15889" width="3.28515625" style="113" customWidth="1"/>
    <col min="15890" max="15890" width="3.7109375" style="113" customWidth="1"/>
    <col min="15891" max="15891" width="3.85546875" style="113" customWidth="1"/>
    <col min="15892" max="15892" width="3.28515625" style="113" customWidth="1"/>
    <col min="15893" max="15893" width="4.85546875" style="113" customWidth="1"/>
    <col min="15894" max="15894" width="2.28515625" style="113" customWidth="1"/>
    <col min="15895" max="15895" width="2.42578125" style="113" customWidth="1"/>
    <col min="15896" max="15896" width="2.5703125" style="113" customWidth="1"/>
    <col min="15897" max="15897" width="3.85546875" style="113" customWidth="1"/>
    <col min="15898" max="15898" width="8.5703125" style="113" customWidth="1"/>
    <col min="15899" max="15899" width="11.85546875" style="113" customWidth="1"/>
    <col min="15900" max="15900" width="6.42578125" style="113" customWidth="1"/>
    <col min="15901" max="15901" width="4.5703125" style="113" customWidth="1"/>
    <col min="15902" max="15907" width="4.140625" style="113" customWidth="1"/>
    <col min="15908" max="16128" width="9.140625" style="113"/>
    <col min="16129" max="16129" width="4" style="113" customWidth="1"/>
    <col min="16130" max="16130" width="5.5703125" style="113" customWidth="1"/>
    <col min="16131" max="16132" width="4.140625" style="113" customWidth="1"/>
    <col min="16133" max="16133" width="2.5703125" style="113" customWidth="1"/>
    <col min="16134" max="16134" width="3.5703125" style="113" customWidth="1"/>
    <col min="16135" max="16135" width="4.85546875" style="113" customWidth="1"/>
    <col min="16136" max="16137" width="4.140625" style="113" customWidth="1"/>
    <col min="16138" max="16138" width="5" style="113" customWidth="1"/>
    <col min="16139" max="16139" width="4.140625" style="113" customWidth="1"/>
    <col min="16140" max="16140" width="4.85546875" style="113" customWidth="1"/>
    <col min="16141" max="16142" width="3.5703125" style="113" customWidth="1"/>
    <col min="16143" max="16143" width="4.5703125" style="113" customWidth="1"/>
    <col min="16144" max="16144" width="2.85546875" style="113" customWidth="1"/>
    <col min="16145" max="16145" width="3.28515625" style="113" customWidth="1"/>
    <col min="16146" max="16146" width="3.7109375" style="113" customWidth="1"/>
    <col min="16147" max="16147" width="3.85546875" style="113" customWidth="1"/>
    <col min="16148" max="16148" width="3.28515625" style="113" customWidth="1"/>
    <col min="16149" max="16149" width="4.85546875" style="113" customWidth="1"/>
    <col min="16150" max="16150" width="2.28515625" style="113" customWidth="1"/>
    <col min="16151" max="16151" width="2.42578125" style="113" customWidth="1"/>
    <col min="16152" max="16152" width="2.5703125" style="113" customWidth="1"/>
    <col min="16153" max="16153" width="3.85546875" style="113" customWidth="1"/>
    <col min="16154" max="16154" width="8.5703125" style="113" customWidth="1"/>
    <col min="16155" max="16155" width="11.85546875" style="113" customWidth="1"/>
    <col min="16156" max="16156" width="6.42578125" style="113" customWidth="1"/>
    <col min="16157" max="16157" width="4.5703125" style="113" customWidth="1"/>
    <col min="16158" max="16163" width="4.140625" style="113" customWidth="1"/>
    <col min="16164" max="16384" width="9.140625" style="113"/>
  </cols>
  <sheetData>
    <row r="1" spans="1:26" ht="28.5" customHeight="1" x14ac:dyDescent="0.2">
      <c r="A1" s="447"/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</row>
    <row r="2" spans="1:26" ht="3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ht="2.2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3" customHeight="1" x14ac:dyDescent="0.2">
      <c r="A4" s="448"/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</row>
    <row r="5" spans="1:26" ht="4.5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449" t="s">
        <v>235</v>
      </c>
      <c r="U5" s="449"/>
      <c r="V5" s="449"/>
      <c r="W5" s="449"/>
      <c r="X5" s="449"/>
      <c r="Y5" s="449"/>
      <c r="Z5" s="449"/>
    </row>
    <row r="6" spans="1:26" ht="5.25" customHeight="1" x14ac:dyDescent="0.2">
      <c r="A6" s="450"/>
      <c r="B6" s="450"/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115"/>
      <c r="S6" s="115"/>
      <c r="T6" s="449"/>
      <c r="U6" s="449"/>
      <c r="V6" s="449"/>
      <c r="W6" s="449"/>
      <c r="X6" s="449"/>
      <c r="Y6" s="449"/>
      <c r="Z6" s="449"/>
    </row>
    <row r="7" spans="1:26" ht="20.25" customHeight="1" x14ac:dyDescent="0.2">
      <c r="R7" s="115"/>
      <c r="S7" s="115"/>
      <c r="T7" s="449"/>
      <c r="U7" s="449"/>
      <c r="V7" s="449"/>
      <c r="W7" s="449"/>
      <c r="X7" s="449"/>
      <c r="Y7" s="449"/>
      <c r="Z7" s="449"/>
    </row>
    <row r="8" spans="1:26" ht="12.95" customHeight="1" x14ac:dyDescent="0.2">
      <c r="B8" s="116" t="s">
        <v>246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5"/>
      <c r="N8" s="115"/>
      <c r="O8" s="115"/>
      <c r="P8" s="115"/>
      <c r="Q8" s="115"/>
      <c r="R8" s="115"/>
      <c r="S8" s="115"/>
      <c r="T8" s="118"/>
      <c r="U8" s="118"/>
      <c r="V8" s="118"/>
      <c r="W8" s="118"/>
      <c r="X8" s="118"/>
      <c r="Y8" s="118"/>
      <c r="Z8" s="119"/>
    </row>
    <row r="9" spans="1:26" ht="12.95" customHeight="1" x14ac:dyDescent="0.2">
      <c r="B9" s="116" t="s">
        <v>247</v>
      </c>
      <c r="M9" s="120"/>
      <c r="N9" s="120"/>
      <c r="O9" s="120"/>
      <c r="P9" s="120"/>
      <c r="Q9" s="120"/>
      <c r="R9" s="115"/>
      <c r="S9" s="115"/>
      <c r="Z9" s="120"/>
    </row>
    <row r="10" spans="1:26" ht="12.95" customHeight="1" x14ac:dyDescent="0.2">
      <c r="B10" s="116" t="s">
        <v>48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</row>
    <row r="11" spans="1:26" ht="9" customHeight="1" x14ac:dyDescent="0.2">
      <c r="B11" s="121"/>
      <c r="C11" s="119"/>
      <c r="D11" s="119"/>
      <c r="E11" s="119"/>
      <c r="F11" s="119"/>
      <c r="G11" s="119"/>
      <c r="H11" s="119"/>
      <c r="I11" s="119"/>
      <c r="J11" s="119"/>
      <c r="K11" s="119"/>
      <c r="L11" s="119"/>
    </row>
    <row r="12" spans="1:26" ht="9" customHeight="1" x14ac:dyDescent="0.2">
      <c r="B12" s="121"/>
      <c r="C12" s="119"/>
      <c r="D12" s="119"/>
      <c r="E12" s="119"/>
      <c r="F12" s="119"/>
      <c r="G12" s="119"/>
      <c r="H12" s="119"/>
      <c r="I12" s="119"/>
      <c r="J12" s="119"/>
      <c r="K12" s="119"/>
      <c r="L12" s="119"/>
    </row>
    <row r="13" spans="1:26" ht="9" customHeight="1" x14ac:dyDescent="0.2">
      <c r="A13" s="122"/>
      <c r="B13" s="122"/>
      <c r="C13" s="122"/>
      <c r="D13" s="122"/>
      <c r="E13" s="123"/>
      <c r="F13" s="123"/>
      <c r="G13" s="123"/>
      <c r="H13" s="123"/>
      <c r="I13" s="123"/>
      <c r="J13" s="123"/>
      <c r="K13" s="123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</row>
    <row r="14" spans="1:26" ht="12" customHeight="1" x14ac:dyDescent="0.2">
      <c r="B14" s="124" t="s">
        <v>248</v>
      </c>
      <c r="C14" s="124"/>
      <c r="D14" s="124"/>
      <c r="E14" s="124"/>
      <c r="F14" s="124"/>
      <c r="G14" s="124"/>
      <c r="H14" s="124"/>
      <c r="L14" s="119"/>
      <c r="M14" s="119"/>
      <c r="N14" s="119"/>
      <c r="O14" s="119"/>
      <c r="P14" s="119"/>
      <c r="Q14" s="119"/>
      <c r="R14" s="119"/>
      <c r="U14" s="446" t="s">
        <v>43</v>
      </c>
      <c r="V14" s="446"/>
      <c r="W14" s="446"/>
      <c r="X14" s="446"/>
      <c r="Y14" s="446"/>
      <c r="Z14" s="446"/>
    </row>
    <row r="15" spans="1:26" ht="10.5" customHeight="1" x14ac:dyDescent="0.2">
      <c r="B15" s="125" t="s">
        <v>249</v>
      </c>
      <c r="C15" s="125"/>
      <c r="D15" s="125"/>
      <c r="E15" s="125"/>
      <c r="F15" s="125"/>
      <c r="G15" s="125"/>
      <c r="H15" s="124"/>
      <c r="L15" s="119"/>
      <c r="M15" s="119"/>
      <c r="N15" s="119"/>
      <c r="O15" s="119"/>
      <c r="P15" s="119"/>
      <c r="Q15" s="119"/>
      <c r="R15" s="119"/>
      <c r="S15" s="119"/>
      <c r="W15" s="114"/>
      <c r="X15" s="114"/>
      <c r="Y15" s="114"/>
      <c r="Z15" s="119"/>
    </row>
    <row r="16" spans="1:26" ht="10.5" customHeight="1" x14ac:dyDescent="0.2">
      <c r="B16" s="125" t="s">
        <v>250</v>
      </c>
      <c r="C16" s="125"/>
      <c r="D16" s="125"/>
      <c r="E16" s="125"/>
      <c r="F16" s="125"/>
      <c r="G16" s="125"/>
      <c r="H16" s="124"/>
      <c r="P16" s="119"/>
      <c r="Q16" s="119"/>
      <c r="R16" s="119"/>
      <c r="S16" s="119"/>
      <c r="X16" s="119"/>
      <c r="Y16" s="119"/>
      <c r="Z16" s="119"/>
    </row>
    <row r="17" spans="1:26" ht="11.25" customHeight="1" x14ac:dyDescent="0.25">
      <c r="B17" s="126" t="s">
        <v>49</v>
      </c>
      <c r="C17" s="127"/>
      <c r="D17" s="127"/>
      <c r="E17" s="127"/>
      <c r="F17" s="127"/>
      <c r="G17" s="127"/>
      <c r="H17" s="128"/>
      <c r="I17" s="128"/>
      <c r="J17" s="128"/>
      <c r="P17" s="119"/>
      <c r="Q17" s="119"/>
      <c r="T17" s="119"/>
      <c r="U17" s="119"/>
      <c r="V17" s="119"/>
      <c r="W17" s="119"/>
      <c r="X17" s="119"/>
      <c r="Y17" s="119"/>
      <c r="Z17" s="119"/>
    </row>
    <row r="18" spans="1:26" ht="11.25" customHeight="1" x14ac:dyDescent="0.2">
      <c r="A18" s="119"/>
      <c r="B18" s="119"/>
      <c r="C18" s="119"/>
      <c r="D18" s="119"/>
      <c r="E18" s="119"/>
      <c r="F18" s="119"/>
      <c r="G18" s="119"/>
      <c r="M18" s="119"/>
      <c r="Z18" s="119"/>
    </row>
    <row r="19" spans="1:26" ht="7.5" customHeight="1" x14ac:dyDescent="0.2">
      <c r="A19" s="119"/>
      <c r="B19" s="119"/>
      <c r="C19" s="119"/>
      <c r="D19" s="119"/>
      <c r="E19" s="119"/>
      <c r="F19" s="119"/>
      <c r="G19" s="119"/>
      <c r="M19" s="119"/>
      <c r="Z19" s="119"/>
    </row>
    <row r="20" spans="1:26" ht="16.5" customHeight="1" x14ac:dyDescent="0.2">
      <c r="B20" s="129" t="s">
        <v>50</v>
      </c>
      <c r="C20" s="130"/>
      <c r="D20" s="130"/>
      <c r="E20" s="131"/>
      <c r="F20" s="131"/>
      <c r="G20" s="131"/>
      <c r="H20" s="131"/>
      <c r="I20" s="131"/>
      <c r="J20" s="131"/>
      <c r="K20" s="131"/>
      <c r="L20" s="131"/>
      <c r="M20" s="119"/>
      <c r="Q20" s="119"/>
      <c r="Z20" s="119"/>
    </row>
    <row r="21" spans="1:26" ht="9.75" customHeight="1" x14ac:dyDescent="0.2">
      <c r="B21" s="129"/>
      <c r="C21" s="129"/>
      <c r="D21" s="129"/>
      <c r="E21" s="132"/>
      <c r="F21" s="132"/>
      <c r="G21" s="132"/>
      <c r="H21" s="132"/>
      <c r="I21" s="132"/>
      <c r="J21" s="132"/>
      <c r="K21" s="132"/>
      <c r="L21" s="131"/>
      <c r="M21" s="119"/>
      <c r="N21" s="119"/>
      <c r="O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spans="1:26" ht="9.75" customHeight="1" x14ac:dyDescent="0.2">
      <c r="B22" s="131"/>
      <c r="C22" s="133"/>
      <c r="D22" s="133"/>
      <c r="E22" s="133"/>
      <c r="F22" s="133"/>
      <c r="G22" s="133" t="s">
        <v>51</v>
      </c>
      <c r="H22" s="131"/>
      <c r="I22" s="131"/>
      <c r="J22" s="131"/>
      <c r="K22" s="131"/>
      <c r="L22" s="131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</row>
    <row r="23" spans="1:26" ht="16.5" customHeight="1" x14ac:dyDescent="0.2">
      <c r="A23" s="119"/>
      <c r="B23" s="130" t="s">
        <v>26</v>
      </c>
      <c r="C23" s="130"/>
      <c r="D23" s="130"/>
      <c r="E23" s="131"/>
      <c r="F23" s="131"/>
      <c r="G23" s="131"/>
      <c r="H23" s="134" t="s">
        <v>52</v>
      </c>
      <c r="I23" s="134"/>
      <c r="J23" s="135" t="s">
        <v>236</v>
      </c>
      <c r="K23" s="135"/>
      <c r="L23" s="135"/>
      <c r="N23" s="119"/>
      <c r="O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spans="1:26" ht="15" customHeight="1" x14ac:dyDescent="0.2">
      <c r="A24" s="136"/>
      <c r="B24" s="131"/>
      <c r="C24" s="131"/>
      <c r="D24" s="131"/>
      <c r="E24" s="131"/>
      <c r="F24" s="131"/>
      <c r="G24" s="131"/>
      <c r="H24" s="134" t="s">
        <v>237</v>
      </c>
      <c r="I24" s="131"/>
      <c r="J24" s="131"/>
      <c r="K24" s="131"/>
      <c r="L24" s="131"/>
    </row>
    <row r="25" spans="1:26" ht="7.5" customHeight="1" x14ac:dyDescent="0.2">
      <c r="A25" s="119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</row>
    <row r="26" spans="1:26" ht="12" customHeight="1" x14ac:dyDescent="0.2">
      <c r="A26" s="137"/>
      <c r="B26" s="131"/>
      <c r="C26" s="130"/>
      <c r="D26" s="130"/>
      <c r="E26" s="130"/>
      <c r="F26" s="130"/>
      <c r="G26" s="138"/>
      <c r="H26" s="130" t="s">
        <v>53</v>
      </c>
      <c r="I26" s="131"/>
      <c r="J26" s="131"/>
      <c r="K26" s="131"/>
      <c r="L26" s="131"/>
      <c r="N26" s="450"/>
      <c r="O26" s="450"/>
      <c r="P26" s="450"/>
      <c r="Q26" s="450"/>
      <c r="R26" s="450"/>
    </row>
    <row r="27" spans="1:26" s="119" customFormat="1" ht="12" customHeight="1" x14ac:dyDescent="0.2"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</row>
    <row r="28" spans="1:26" s="119" customFormat="1" ht="14.25" customHeight="1" x14ac:dyDescent="0.2"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</row>
    <row r="29" spans="1:26" s="119" customFormat="1" ht="7.5" customHeight="1" x14ac:dyDescent="0.2"/>
    <row r="30" spans="1:26" s="119" customFormat="1" ht="4.5" customHeight="1" x14ac:dyDescent="0.2"/>
    <row r="31" spans="1:26" s="119" customFormat="1" ht="10.5" customHeight="1" x14ac:dyDescent="0.2"/>
    <row r="32" spans="1:26" s="119" customFormat="1" ht="13.5" customHeight="1" x14ac:dyDescent="0.2"/>
    <row r="33" spans="1:31" s="119" customFormat="1" ht="16.5" customHeight="1" x14ac:dyDescent="0.2"/>
    <row r="34" spans="1:31" s="119" customFormat="1" ht="24.75" customHeight="1" x14ac:dyDescent="0.2">
      <c r="D34" s="453">
        <v>87</v>
      </c>
      <c r="E34" s="453"/>
      <c r="H34" s="139"/>
      <c r="I34" s="140" t="s">
        <v>238</v>
      </c>
      <c r="J34" s="139"/>
      <c r="K34" s="141"/>
      <c r="L34" s="141"/>
      <c r="P34" s="142"/>
      <c r="R34" s="454" t="s">
        <v>54</v>
      </c>
      <c r="U34" s="455" t="s">
        <v>239</v>
      </c>
      <c r="V34" s="455"/>
      <c r="W34" s="455"/>
      <c r="X34" s="455"/>
      <c r="Y34" s="455"/>
      <c r="Z34" s="130"/>
      <c r="AB34" s="143"/>
      <c r="AC34" s="143"/>
    </row>
    <row r="35" spans="1:31" s="119" customFormat="1" ht="14.1" customHeight="1" x14ac:dyDescent="0.2">
      <c r="B35" s="456" t="s">
        <v>55</v>
      </c>
      <c r="C35" s="456"/>
      <c r="D35" s="456"/>
      <c r="E35" s="456"/>
      <c r="F35" s="456"/>
      <c r="G35" s="456"/>
      <c r="H35" s="144"/>
      <c r="I35" s="145" t="s">
        <v>56</v>
      </c>
      <c r="J35" s="146"/>
      <c r="K35" s="147"/>
      <c r="L35" s="147"/>
      <c r="O35" s="142"/>
      <c r="P35" s="142"/>
      <c r="Q35" s="142"/>
      <c r="R35" s="454"/>
      <c r="T35" s="142"/>
      <c r="U35" s="455"/>
      <c r="V35" s="455"/>
      <c r="W35" s="455"/>
      <c r="X35" s="455"/>
      <c r="Y35" s="455"/>
      <c r="Z35" s="143"/>
      <c r="AA35" s="142" t="s">
        <v>241</v>
      </c>
      <c r="AB35" s="143"/>
      <c r="AC35" s="143"/>
    </row>
    <row r="36" spans="1:31" ht="14.1" customHeight="1" x14ac:dyDescent="0.2">
      <c r="B36" s="148" t="s">
        <v>57</v>
      </c>
      <c r="G36" s="149"/>
      <c r="I36" s="150" t="s">
        <v>58</v>
      </c>
      <c r="Q36" s="119"/>
      <c r="R36" s="119"/>
      <c r="AA36" s="151" t="s">
        <v>59</v>
      </c>
      <c r="AB36" s="152"/>
      <c r="AC36" s="152"/>
    </row>
    <row r="37" spans="1:31" ht="12.75" customHeight="1" x14ac:dyDescent="0.2">
      <c r="B37" s="153" t="s">
        <v>60</v>
      </c>
      <c r="C37" s="154"/>
      <c r="G37" s="144"/>
      <c r="J37" s="155"/>
      <c r="K37" s="155"/>
      <c r="L37" s="155"/>
      <c r="M37" s="155"/>
      <c r="Q37" s="142"/>
    </row>
    <row r="38" spans="1:31" ht="12" customHeight="1" x14ac:dyDescent="0.2">
      <c r="A38" s="119"/>
      <c r="B38" s="156" t="s">
        <v>61</v>
      </c>
      <c r="C38" s="157"/>
      <c r="D38" s="158"/>
      <c r="E38" s="158"/>
      <c r="F38" s="158"/>
      <c r="G38" s="159"/>
      <c r="I38" s="160" t="s">
        <v>240</v>
      </c>
      <c r="K38" s="161"/>
      <c r="L38" s="161"/>
      <c r="M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spans="1:31" ht="12" customHeight="1" x14ac:dyDescent="0.2">
      <c r="A39" s="119"/>
      <c r="B39" s="153" t="s">
        <v>62</v>
      </c>
      <c r="C39" s="157"/>
      <c r="D39" s="162"/>
      <c r="E39" s="158"/>
      <c r="F39" s="158"/>
      <c r="I39" s="163" t="s">
        <v>63</v>
      </c>
      <c r="J39" s="119"/>
      <c r="K39" s="164"/>
      <c r="L39" s="164"/>
      <c r="N39" s="119"/>
      <c r="O39" s="119"/>
      <c r="P39" s="119"/>
      <c r="Q39" s="119"/>
      <c r="R39" s="119"/>
      <c r="S39" s="119"/>
      <c r="T39" s="119"/>
      <c r="U39" s="457" t="s">
        <v>64</v>
      </c>
      <c r="V39" s="457"/>
      <c r="W39" s="457"/>
      <c r="X39" s="457"/>
      <c r="Y39" s="457"/>
      <c r="Z39" s="457"/>
    </row>
    <row r="40" spans="1:31" ht="12" customHeight="1" x14ac:dyDescent="0.2">
      <c r="A40" s="119"/>
      <c r="B40" s="124" t="s">
        <v>65</v>
      </c>
      <c r="C40" s="165"/>
      <c r="D40" s="119"/>
      <c r="E40" s="119"/>
      <c r="F40" s="119"/>
      <c r="H40" s="137"/>
      <c r="I40" s="166" t="s">
        <v>242</v>
      </c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V40" s="167"/>
      <c r="W40" s="119"/>
      <c r="X40" s="119"/>
      <c r="Y40" s="119"/>
      <c r="Z40" s="119"/>
    </row>
    <row r="41" spans="1:31" ht="12" customHeight="1" x14ac:dyDescent="0.2">
      <c r="A41" s="119"/>
      <c r="B41" s="153" t="s">
        <v>66</v>
      </c>
      <c r="C41" s="168"/>
      <c r="E41" s="119"/>
      <c r="F41" s="119"/>
      <c r="H41" s="119"/>
      <c r="I41" s="169"/>
      <c r="J41" s="119"/>
      <c r="K41" s="119"/>
      <c r="L41" s="119"/>
      <c r="M41" s="119"/>
      <c r="N41" s="119"/>
      <c r="O41" s="119"/>
      <c r="P41" s="115"/>
      <c r="Q41" s="115"/>
      <c r="R41" s="119"/>
      <c r="S41" s="119"/>
      <c r="T41" s="119"/>
      <c r="V41" s="119"/>
      <c r="Y41" s="119"/>
      <c r="Z41" s="119"/>
    </row>
    <row r="42" spans="1:31" ht="12" customHeight="1" x14ac:dyDescent="0.2">
      <c r="A42" s="119"/>
      <c r="B42" s="153" t="s">
        <v>67</v>
      </c>
      <c r="C42" s="168"/>
      <c r="E42" s="119"/>
      <c r="F42" s="119"/>
      <c r="G42" s="167"/>
      <c r="I42" s="163" t="s">
        <v>68</v>
      </c>
      <c r="J42" s="119"/>
      <c r="K42" s="170"/>
      <c r="L42" s="119"/>
      <c r="M42" s="119"/>
      <c r="N42" s="119"/>
      <c r="O42" s="119"/>
      <c r="P42" s="119"/>
      <c r="Q42" s="119"/>
      <c r="R42" s="119"/>
      <c r="S42" s="119"/>
      <c r="T42" s="119"/>
      <c r="V42" s="119"/>
      <c r="Y42" s="119"/>
      <c r="Z42" s="119"/>
    </row>
    <row r="43" spans="1:31" ht="12" customHeight="1" x14ac:dyDescent="0.2">
      <c r="A43" s="119"/>
      <c r="B43" s="153" t="s">
        <v>69</v>
      </c>
      <c r="C43" s="168"/>
      <c r="D43" s="119"/>
      <c r="E43" s="119"/>
      <c r="F43" s="119"/>
      <c r="G43" s="171"/>
      <c r="I43" s="163" t="s">
        <v>243</v>
      </c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spans="1:31" ht="12" customHeight="1" x14ac:dyDescent="0.2">
      <c r="A44" s="119"/>
      <c r="B44" s="153" t="s">
        <v>70</v>
      </c>
      <c r="C44" s="154"/>
      <c r="D44" s="119"/>
      <c r="E44" s="119"/>
      <c r="F44" s="119"/>
      <c r="G44" s="119"/>
      <c r="I44" s="163" t="s">
        <v>244</v>
      </c>
      <c r="J44" s="119"/>
      <c r="M44" s="171"/>
      <c r="N44" s="171"/>
      <c r="O44" s="171"/>
      <c r="P44" s="172"/>
      <c r="Q44" s="172"/>
      <c r="R44" s="171"/>
      <c r="S44" s="119"/>
      <c r="T44" s="119"/>
      <c r="U44" s="119"/>
      <c r="V44" s="119"/>
      <c r="W44" s="119"/>
      <c r="X44" s="119"/>
      <c r="Y44" s="119"/>
      <c r="Z44" s="119"/>
    </row>
    <row r="45" spans="1:31" ht="12" customHeight="1" x14ac:dyDescent="0.2">
      <c r="A45" s="119"/>
      <c r="B45" s="124" t="s">
        <v>71</v>
      </c>
      <c r="C45" s="154"/>
      <c r="D45" s="119"/>
      <c r="E45" s="119"/>
      <c r="F45" s="119"/>
      <c r="G45" s="119"/>
      <c r="I45" s="124" t="s">
        <v>245</v>
      </c>
      <c r="J45" s="119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</row>
    <row r="46" spans="1:31" ht="13.5" customHeight="1" x14ac:dyDescent="0.2">
      <c r="I46" s="163" t="s">
        <v>72</v>
      </c>
      <c r="M46" s="171"/>
      <c r="N46" s="171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</row>
    <row r="47" spans="1:31" ht="9.75" customHeight="1" x14ac:dyDescent="0.2">
      <c r="A47" s="119"/>
      <c r="B47" s="119"/>
      <c r="C47" s="119"/>
      <c r="D47" s="119"/>
      <c r="M47" s="171"/>
      <c r="N47" s="171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</row>
    <row r="48" spans="1:31" ht="9" customHeight="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</row>
    <row r="49" spans="1:31" ht="6.75" customHeight="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</row>
    <row r="50" spans="1:31" ht="6.75" customHeight="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</row>
    <row r="51" spans="1:31" ht="8.25" customHeight="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</row>
    <row r="52" spans="1:31" ht="4.5" customHeight="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</row>
    <row r="53" spans="1:31" ht="7.5" customHeight="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</row>
    <row r="54" spans="1:31" ht="6.75" customHeight="1" x14ac:dyDescent="0.2">
      <c r="M54" s="119"/>
      <c r="N54" s="119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</row>
    <row r="55" spans="1:31" ht="29.25" customHeight="1" x14ac:dyDescent="0.2">
      <c r="A55" s="446" t="s">
        <v>43</v>
      </c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</row>
    <row r="56" spans="1:31" ht="14.1" customHeight="1" x14ac:dyDescent="0.2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</row>
    <row r="57" spans="1:31" ht="22.5" customHeight="1" x14ac:dyDescent="0.2">
      <c r="P57" s="119"/>
      <c r="Q57" s="119"/>
    </row>
    <row r="58" spans="1:31" ht="6.75" customHeight="1" x14ac:dyDescent="0.2">
      <c r="P58" s="119"/>
      <c r="Q58" s="119"/>
    </row>
    <row r="59" spans="1:31" ht="15" customHeight="1" x14ac:dyDescent="0.2">
      <c r="O59" s="131"/>
      <c r="P59" s="119"/>
      <c r="Q59" s="119"/>
    </row>
    <row r="60" spans="1:31" ht="6" customHeight="1" x14ac:dyDescent="0.2">
      <c r="P60" s="119"/>
      <c r="Q60" s="119"/>
    </row>
    <row r="61" spans="1:31" ht="14.25" customHeight="1" x14ac:dyDescent="0.2">
      <c r="A61" s="446"/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P61" s="119"/>
      <c r="Q61" s="119"/>
    </row>
    <row r="62" spans="1:31" ht="22.5" customHeight="1" x14ac:dyDescent="0.2">
      <c r="A62" s="446" t="s">
        <v>73</v>
      </c>
      <c r="B62" s="446"/>
      <c r="C62" s="446"/>
      <c r="D62" s="446"/>
      <c r="E62" s="446"/>
      <c r="F62" s="446"/>
      <c r="G62" s="446"/>
      <c r="H62" s="446"/>
      <c r="I62" s="446"/>
      <c r="J62" s="446"/>
      <c r="K62" s="446"/>
      <c r="L62" s="446"/>
      <c r="P62" s="119"/>
      <c r="Q62" s="119"/>
    </row>
    <row r="63" spans="1:31" ht="12.75" customHeight="1" x14ac:dyDescent="0.2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P63" s="119"/>
      <c r="Q63" s="119"/>
    </row>
    <row r="64" spans="1:31" ht="6" customHeight="1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P64" s="119"/>
      <c r="Q64" s="119"/>
    </row>
    <row r="65" spans="1:20" ht="10.5" customHeight="1" x14ac:dyDescent="0.2"/>
    <row r="66" spans="1:20" s="131" customFormat="1" ht="21" customHeight="1" x14ac:dyDescent="0.2">
      <c r="A66" s="458" t="s">
        <v>74</v>
      </c>
      <c r="B66" s="458"/>
      <c r="C66" s="458"/>
      <c r="D66" s="458"/>
      <c r="E66" s="458"/>
      <c r="F66" s="458"/>
      <c r="G66" s="458"/>
      <c r="H66" s="458"/>
      <c r="I66" s="458"/>
      <c r="J66" s="458"/>
      <c r="K66" s="458"/>
      <c r="L66" s="458"/>
      <c r="T66" s="173" t="s">
        <v>75</v>
      </c>
    </row>
    <row r="67" spans="1:20" x14ac:dyDescent="0.2">
      <c r="A67" s="174"/>
    </row>
    <row r="68" spans="1:20" x14ac:dyDescent="0.2">
      <c r="A68" s="174"/>
    </row>
    <row r="69" spans="1:20" x14ac:dyDescent="0.2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M69" s="174"/>
    </row>
    <row r="70" spans="1:20" x14ac:dyDescent="0.2">
      <c r="A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</row>
    <row r="71" spans="1:20" x14ac:dyDescent="0.2">
      <c r="A71" s="174"/>
    </row>
    <row r="72" spans="1:20" x14ac:dyDescent="0.2">
      <c r="A72" s="174"/>
    </row>
    <row r="73" spans="1:20" x14ac:dyDescent="0.2">
      <c r="A73" s="174"/>
      <c r="B73" s="174"/>
    </row>
    <row r="74" spans="1:20" x14ac:dyDescent="0.2">
      <c r="A74" s="174"/>
      <c r="B74" s="174"/>
    </row>
    <row r="75" spans="1:20" x14ac:dyDescent="0.2">
      <c r="A75" s="174"/>
      <c r="B75" s="174"/>
    </row>
    <row r="76" spans="1:20" x14ac:dyDescent="0.2">
      <c r="A76" s="174"/>
    </row>
    <row r="77" spans="1:20" x14ac:dyDescent="0.2">
      <c r="A77" s="174"/>
    </row>
    <row r="78" spans="1:20" x14ac:dyDescent="0.2">
      <c r="A78" s="174"/>
    </row>
    <row r="79" spans="1:20" x14ac:dyDescent="0.2">
      <c r="A79" s="175"/>
      <c r="B79" s="175"/>
    </row>
    <row r="80" spans="1:20" x14ac:dyDescent="0.2">
      <c r="A80" s="176"/>
      <c r="B80" s="177"/>
    </row>
    <row r="81" spans="1:2" ht="60.75" customHeight="1" x14ac:dyDescent="0.2">
      <c r="A81" s="451"/>
      <c r="B81" s="452"/>
    </row>
    <row r="82" spans="1:2" x14ac:dyDescent="0.2">
      <c r="A82" s="451"/>
      <c r="B82" s="452"/>
    </row>
    <row r="83" spans="1:2" ht="49.5" customHeight="1" x14ac:dyDescent="0.2">
      <c r="A83" s="451"/>
      <c r="B83" s="120"/>
    </row>
    <row r="84" spans="1:2" x14ac:dyDescent="0.2">
      <c r="A84" s="451"/>
      <c r="B84" s="177"/>
    </row>
    <row r="85" spans="1:2" x14ac:dyDescent="0.2">
      <c r="A85" s="178"/>
      <c r="B85" s="175"/>
    </row>
    <row r="86" spans="1:2" x14ac:dyDescent="0.2">
      <c r="A86" s="178"/>
      <c r="B86" s="175"/>
    </row>
    <row r="87" spans="1:2" x14ac:dyDescent="0.2">
      <c r="A87" s="179"/>
      <c r="B87" s="178"/>
    </row>
    <row r="88" spans="1:2" x14ac:dyDescent="0.2">
      <c r="A88" s="178"/>
      <c r="B88" s="178"/>
    </row>
    <row r="89" spans="1:2" x14ac:dyDescent="0.2">
      <c r="A89" s="179"/>
      <c r="B89" s="175"/>
    </row>
    <row r="90" spans="1:2" x14ac:dyDescent="0.2">
      <c r="A90" s="178"/>
      <c r="B90" s="175"/>
    </row>
    <row r="91" spans="1:2" x14ac:dyDescent="0.2">
      <c r="A91" s="179"/>
      <c r="B91" s="175"/>
    </row>
    <row r="92" spans="1:2" x14ac:dyDescent="0.2">
      <c r="A92" s="180"/>
      <c r="B92" s="175"/>
    </row>
    <row r="93" spans="1:2" x14ac:dyDescent="0.2">
      <c r="A93" s="175"/>
      <c r="B93" s="175"/>
    </row>
    <row r="94" spans="1:2" x14ac:dyDescent="0.2">
      <c r="A94" s="180"/>
      <c r="B94" s="175"/>
    </row>
    <row r="95" spans="1:2" ht="49.5" customHeight="1" x14ac:dyDescent="0.2">
      <c r="A95" s="459"/>
      <c r="B95" s="460"/>
    </row>
    <row r="96" spans="1:2" x14ac:dyDescent="0.2">
      <c r="A96" s="459"/>
      <c r="B96" s="460"/>
    </row>
    <row r="97" spans="1:2" ht="49.5" customHeight="1" x14ac:dyDescent="0.2">
      <c r="A97" s="459"/>
      <c r="B97" s="460"/>
    </row>
    <row r="98" spans="1:2" x14ac:dyDescent="0.2">
      <c r="A98" s="459"/>
      <c r="B98" s="460"/>
    </row>
    <row r="99" spans="1:2" x14ac:dyDescent="0.2">
      <c r="A99" s="174"/>
    </row>
    <row r="100" spans="1:2" x14ac:dyDescent="0.2">
      <c r="A100" s="174"/>
    </row>
    <row r="101" spans="1:2" x14ac:dyDescent="0.2">
      <c r="A101" s="174"/>
    </row>
    <row r="102" spans="1:2" x14ac:dyDescent="0.2">
      <c r="A102" s="174"/>
    </row>
    <row r="103" spans="1:2" x14ac:dyDescent="0.2">
      <c r="A103" s="174"/>
    </row>
    <row r="104" spans="1:2" x14ac:dyDescent="0.2">
      <c r="A104" s="174"/>
    </row>
    <row r="105" spans="1:2" x14ac:dyDescent="0.2">
      <c r="A105" s="174"/>
    </row>
    <row r="106" spans="1:2" x14ac:dyDescent="0.2">
      <c r="A106" s="174"/>
    </row>
    <row r="107" spans="1:2" x14ac:dyDescent="0.2">
      <c r="A107" s="174"/>
    </row>
    <row r="108" spans="1:2" x14ac:dyDescent="0.2">
      <c r="A108" s="174"/>
    </row>
    <row r="109" spans="1:2" x14ac:dyDescent="0.2">
      <c r="A109" s="174"/>
    </row>
    <row r="110" spans="1:2" x14ac:dyDescent="0.2">
      <c r="A110" s="174"/>
    </row>
    <row r="111" spans="1:2" x14ac:dyDescent="0.2">
      <c r="A111" s="174"/>
    </row>
    <row r="112" spans="1:2" x14ac:dyDescent="0.2">
      <c r="A112" s="174"/>
    </row>
    <row r="113" spans="1:1" x14ac:dyDescent="0.2">
      <c r="A113" s="174"/>
    </row>
  </sheetData>
  <mergeCells count="25">
    <mergeCell ref="A83:A84"/>
    <mergeCell ref="A95:A96"/>
    <mergeCell ref="B95:B96"/>
    <mergeCell ref="A97:A98"/>
    <mergeCell ref="B97:B98"/>
    <mergeCell ref="A81:A82"/>
    <mergeCell ref="B81:B82"/>
    <mergeCell ref="U14:Z14"/>
    <mergeCell ref="N26:P26"/>
    <mergeCell ref="Q26:R26"/>
    <mergeCell ref="D34:E34"/>
    <mergeCell ref="R34:R35"/>
    <mergeCell ref="U34:Y35"/>
    <mergeCell ref="B35:G35"/>
    <mergeCell ref="U39:Z39"/>
    <mergeCell ref="A55:L55"/>
    <mergeCell ref="A61:L61"/>
    <mergeCell ref="A62:L62"/>
    <mergeCell ref="A66:L66"/>
    <mergeCell ref="M13:Z13"/>
    <mergeCell ref="A1:Z1"/>
    <mergeCell ref="A4:Z4"/>
    <mergeCell ref="T5:Z7"/>
    <mergeCell ref="A6:L6"/>
    <mergeCell ref="M6:Q6"/>
  </mergeCells>
  <pageMargins left="0" right="0" top="0" bottom="0" header="0" footer="0"/>
  <pageSetup paperSize="9" scale="9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D2E01-975B-4D0B-8499-37A9A38237B4}">
  <sheetPr>
    <tabColor rgb="FF002060"/>
  </sheetPr>
  <dimension ref="A1:I66"/>
  <sheetViews>
    <sheetView zoomScaleNormal="100" workbookViewId="0">
      <selection activeCell="D14" sqref="D14:I14"/>
    </sheetView>
  </sheetViews>
  <sheetFormatPr defaultRowHeight="14.25" x14ac:dyDescent="0.25"/>
  <cols>
    <col min="1" max="1" width="11.5703125" style="219" customWidth="1"/>
    <col min="2" max="2" width="14.7109375" style="219" customWidth="1"/>
    <col min="3" max="3" width="33.140625" style="219" customWidth="1"/>
    <col min="4" max="4" width="3.5703125" style="219" customWidth="1"/>
    <col min="5" max="5" width="20.85546875" style="219" customWidth="1"/>
    <col min="6" max="6" width="9.140625" style="219"/>
    <col min="7" max="7" width="6.85546875" style="219" customWidth="1"/>
    <col min="8" max="8" width="0.28515625" style="219" customWidth="1"/>
    <col min="9" max="9" width="15.28515625" style="219" customWidth="1"/>
    <col min="10" max="256" width="9.140625" style="219"/>
    <col min="257" max="257" width="11.5703125" style="219" customWidth="1"/>
    <col min="258" max="258" width="14.7109375" style="219" customWidth="1"/>
    <col min="259" max="259" width="33.140625" style="219" customWidth="1"/>
    <col min="260" max="260" width="3.5703125" style="219" customWidth="1"/>
    <col min="261" max="261" width="20.85546875" style="219" customWidth="1"/>
    <col min="262" max="262" width="9.140625" style="219"/>
    <col min="263" max="263" width="6.85546875" style="219" customWidth="1"/>
    <col min="264" max="264" width="0.28515625" style="219" customWidth="1"/>
    <col min="265" max="265" width="15.28515625" style="219" customWidth="1"/>
    <col min="266" max="512" width="9.140625" style="219"/>
    <col min="513" max="513" width="11.5703125" style="219" customWidth="1"/>
    <col min="514" max="514" width="14.7109375" style="219" customWidth="1"/>
    <col min="515" max="515" width="33.140625" style="219" customWidth="1"/>
    <col min="516" max="516" width="3.5703125" style="219" customWidth="1"/>
    <col min="517" max="517" width="20.85546875" style="219" customWidth="1"/>
    <col min="518" max="518" width="9.140625" style="219"/>
    <col min="519" max="519" width="6.85546875" style="219" customWidth="1"/>
    <col min="520" max="520" width="0.28515625" style="219" customWidth="1"/>
    <col min="521" max="521" width="15.28515625" style="219" customWidth="1"/>
    <col min="522" max="768" width="9.140625" style="219"/>
    <col min="769" max="769" width="11.5703125" style="219" customWidth="1"/>
    <col min="770" max="770" width="14.7109375" style="219" customWidth="1"/>
    <col min="771" max="771" width="33.140625" style="219" customWidth="1"/>
    <col min="772" max="772" width="3.5703125" style="219" customWidth="1"/>
    <col min="773" max="773" width="20.85546875" style="219" customWidth="1"/>
    <col min="774" max="774" width="9.140625" style="219"/>
    <col min="775" max="775" width="6.85546875" style="219" customWidth="1"/>
    <col min="776" max="776" width="0.28515625" style="219" customWidth="1"/>
    <col min="777" max="777" width="15.28515625" style="219" customWidth="1"/>
    <col min="778" max="1024" width="9.140625" style="219"/>
    <col min="1025" max="1025" width="11.5703125" style="219" customWidth="1"/>
    <col min="1026" max="1026" width="14.7109375" style="219" customWidth="1"/>
    <col min="1027" max="1027" width="33.140625" style="219" customWidth="1"/>
    <col min="1028" max="1028" width="3.5703125" style="219" customWidth="1"/>
    <col min="1029" max="1029" width="20.85546875" style="219" customWidth="1"/>
    <col min="1030" max="1030" width="9.140625" style="219"/>
    <col min="1031" max="1031" width="6.85546875" style="219" customWidth="1"/>
    <col min="1032" max="1032" width="0.28515625" style="219" customWidth="1"/>
    <col min="1033" max="1033" width="15.28515625" style="219" customWidth="1"/>
    <col min="1034" max="1280" width="9.140625" style="219"/>
    <col min="1281" max="1281" width="11.5703125" style="219" customWidth="1"/>
    <col min="1282" max="1282" width="14.7109375" style="219" customWidth="1"/>
    <col min="1283" max="1283" width="33.140625" style="219" customWidth="1"/>
    <col min="1284" max="1284" width="3.5703125" style="219" customWidth="1"/>
    <col min="1285" max="1285" width="20.85546875" style="219" customWidth="1"/>
    <col min="1286" max="1286" width="9.140625" style="219"/>
    <col min="1287" max="1287" width="6.85546875" style="219" customWidth="1"/>
    <col min="1288" max="1288" width="0.28515625" style="219" customWidth="1"/>
    <col min="1289" max="1289" width="15.28515625" style="219" customWidth="1"/>
    <col min="1290" max="1536" width="9.140625" style="219"/>
    <col min="1537" max="1537" width="11.5703125" style="219" customWidth="1"/>
    <col min="1538" max="1538" width="14.7109375" style="219" customWidth="1"/>
    <col min="1539" max="1539" width="33.140625" style="219" customWidth="1"/>
    <col min="1540" max="1540" width="3.5703125" style="219" customWidth="1"/>
    <col min="1541" max="1541" width="20.85546875" style="219" customWidth="1"/>
    <col min="1542" max="1542" width="9.140625" style="219"/>
    <col min="1543" max="1543" width="6.85546875" style="219" customWidth="1"/>
    <col min="1544" max="1544" width="0.28515625" style="219" customWidth="1"/>
    <col min="1545" max="1545" width="15.28515625" style="219" customWidth="1"/>
    <col min="1546" max="1792" width="9.140625" style="219"/>
    <col min="1793" max="1793" width="11.5703125" style="219" customWidth="1"/>
    <col min="1794" max="1794" width="14.7109375" style="219" customWidth="1"/>
    <col min="1795" max="1795" width="33.140625" style="219" customWidth="1"/>
    <col min="1796" max="1796" width="3.5703125" style="219" customWidth="1"/>
    <col min="1797" max="1797" width="20.85546875" style="219" customWidth="1"/>
    <col min="1798" max="1798" width="9.140625" style="219"/>
    <col min="1799" max="1799" width="6.85546875" style="219" customWidth="1"/>
    <col min="1800" max="1800" width="0.28515625" style="219" customWidth="1"/>
    <col min="1801" max="1801" width="15.28515625" style="219" customWidth="1"/>
    <col min="1802" max="2048" width="9.140625" style="219"/>
    <col min="2049" max="2049" width="11.5703125" style="219" customWidth="1"/>
    <col min="2050" max="2050" width="14.7109375" style="219" customWidth="1"/>
    <col min="2051" max="2051" width="33.140625" style="219" customWidth="1"/>
    <col min="2052" max="2052" width="3.5703125" style="219" customWidth="1"/>
    <col min="2053" max="2053" width="20.85546875" style="219" customWidth="1"/>
    <col min="2054" max="2054" width="9.140625" style="219"/>
    <col min="2055" max="2055" width="6.85546875" style="219" customWidth="1"/>
    <col min="2056" max="2056" width="0.28515625" style="219" customWidth="1"/>
    <col min="2057" max="2057" width="15.28515625" style="219" customWidth="1"/>
    <col min="2058" max="2304" width="9.140625" style="219"/>
    <col min="2305" max="2305" width="11.5703125" style="219" customWidth="1"/>
    <col min="2306" max="2306" width="14.7109375" style="219" customWidth="1"/>
    <col min="2307" max="2307" width="33.140625" style="219" customWidth="1"/>
    <col min="2308" max="2308" width="3.5703125" style="219" customWidth="1"/>
    <col min="2309" max="2309" width="20.85546875" style="219" customWidth="1"/>
    <col min="2310" max="2310" width="9.140625" style="219"/>
    <col min="2311" max="2311" width="6.85546875" style="219" customWidth="1"/>
    <col min="2312" max="2312" width="0.28515625" style="219" customWidth="1"/>
    <col min="2313" max="2313" width="15.28515625" style="219" customWidth="1"/>
    <col min="2314" max="2560" width="9.140625" style="219"/>
    <col min="2561" max="2561" width="11.5703125" style="219" customWidth="1"/>
    <col min="2562" max="2562" width="14.7109375" style="219" customWidth="1"/>
    <col min="2563" max="2563" width="33.140625" style="219" customWidth="1"/>
    <col min="2564" max="2564" width="3.5703125" style="219" customWidth="1"/>
    <col min="2565" max="2565" width="20.85546875" style="219" customWidth="1"/>
    <col min="2566" max="2566" width="9.140625" style="219"/>
    <col min="2567" max="2567" width="6.85546875" style="219" customWidth="1"/>
    <col min="2568" max="2568" width="0.28515625" style="219" customWidth="1"/>
    <col min="2569" max="2569" width="15.28515625" style="219" customWidth="1"/>
    <col min="2570" max="2816" width="9.140625" style="219"/>
    <col min="2817" max="2817" width="11.5703125" style="219" customWidth="1"/>
    <col min="2818" max="2818" width="14.7109375" style="219" customWidth="1"/>
    <col min="2819" max="2819" width="33.140625" style="219" customWidth="1"/>
    <col min="2820" max="2820" width="3.5703125" style="219" customWidth="1"/>
    <col min="2821" max="2821" width="20.85546875" style="219" customWidth="1"/>
    <col min="2822" max="2822" width="9.140625" style="219"/>
    <col min="2823" max="2823" width="6.85546875" style="219" customWidth="1"/>
    <col min="2824" max="2824" width="0.28515625" style="219" customWidth="1"/>
    <col min="2825" max="2825" width="15.28515625" style="219" customWidth="1"/>
    <col min="2826" max="3072" width="9.140625" style="219"/>
    <col min="3073" max="3073" width="11.5703125" style="219" customWidth="1"/>
    <col min="3074" max="3074" width="14.7109375" style="219" customWidth="1"/>
    <col min="3075" max="3075" width="33.140625" style="219" customWidth="1"/>
    <col min="3076" max="3076" width="3.5703125" style="219" customWidth="1"/>
    <col min="3077" max="3077" width="20.85546875" style="219" customWidth="1"/>
    <col min="3078" max="3078" width="9.140625" style="219"/>
    <col min="3079" max="3079" width="6.85546875" style="219" customWidth="1"/>
    <col min="3080" max="3080" width="0.28515625" style="219" customWidth="1"/>
    <col min="3081" max="3081" width="15.28515625" style="219" customWidth="1"/>
    <col min="3082" max="3328" width="9.140625" style="219"/>
    <col min="3329" max="3329" width="11.5703125" style="219" customWidth="1"/>
    <col min="3330" max="3330" width="14.7109375" style="219" customWidth="1"/>
    <col min="3331" max="3331" width="33.140625" style="219" customWidth="1"/>
    <col min="3332" max="3332" width="3.5703125" style="219" customWidth="1"/>
    <col min="3333" max="3333" width="20.85546875" style="219" customWidth="1"/>
    <col min="3334" max="3334" width="9.140625" style="219"/>
    <col min="3335" max="3335" width="6.85546875" style="219" customWidth="1"/>
    <col min="3336" max="3336" width="0.28515625" style="219" customWidth="1"/>
    <col min="3337" max="3337" width="15.28515625" style="219" customWidth="1"/>
    <col min="3338" max="3584" width="9.140625" style="219"/>
    <col min="3585" max="3585" width="11.5703125" style="219" customWidth="1"/>
    <col min="3586" max="3586" width="14.7109375" style="219" customWidth="1"/>
    <col min="3587" max="3587" width="33.140625" style="219" customWidth="1"/>
    <col min="3588" max="3588" width="3.5703125" style="219" customWidth="1"/>
    <col min="3589" max="3589" width="20.85546875" style="219" customWidth="1"/>
    <col min="3590" max="3590" width="9.140625" style="219"/>
    <col min="3591" max="3591" width="6.85546875" style="219" customWidth="1"/>
    <col min="3592" max="3592" width="0.28515625" style="219" customWidth="1"/>
    <col min="3593" max="3593" width="15.28515625" style="219" customWidth="1"/>
    <col min="3594" max="3840" width="9.140625" style="219"/>
    <col min="3841" max="3841" width="11.5703125" style="219" customWidth="1"/>
    <col min="3842" max="3842" width="14.7109375" style="219" customWidth="1"/>
    <col min="3843" max="3843" width="33.140625" style="219" customWidth="1"/>
    <col min="3844" max="3844" width="3.5703125" style="219" customWidth="1"/>
    <col min="3845" max="3845" width="20.85546875" style="219" customWidth="1"/>
    <col min="3846" max="3846" width="9.140625" style="219"/>
    <col min="3847" max="3847" width="6.85546875" style="219" customWidth="1"/>
    <col min="3848" max="3848" width="0.28515625" style="219" customWidth="1"/>
    <col min="3849" max="3849" width="15.28515625" style="219" customWidth="1"/>
    <col min="3850" max="4096" width="9.140625" style="219"/>
    <col min="4097" max="4097" width="11.5703125" style="219" customWidth="1"/>
    <col min="4098" max="4098" width="14.7109375" style="219" customWidth="1"/>
    <col min="4099" max="4099" width="33.140625" style="219" customWidth="1"/>
    <col min="4100" max="4100" width="3.5703125" style="219" customWidth="1"/>
    <col min="4101" max="4101" width="20.85546875" style="219" customWidth="1"/>
    <col min="4102" max="4102" width="9.140625" style="219"/>
    <col min="4103" max="4103" width="6.85546875" style="219" customWidth="1"/>
    <col min="4104" max="4104" width="0.28515625" style="219" customWidth="1"/>
    <col min="4105" max="4105" width="15.28515625" style="219" customWidth="1"/>
    <col min="4106" max="4352" width="9.140625" style="219"/>
    <col min="4353" max="4353" width="11.5703125" style="219" customWidth="1"/>
    <col min="4354" max="4354" width="14.7109375" style="219" customWidth="1"/>
    <col min="4355" max="4355" width="33.140625" style="219" customWidth="1"/>
    <col min="4356" max="4356" width="3.5703125" style="219" customWidth="1"/>
    <col min="4357" max="4357" width="20.85546875" style="219" customWidth="1"/>
    <col min="4358" max="4358" width="9.140625" style="219"/>
    <col min="4359" max="4359" width="6.85546875" style="219" customWidth="1"/>
    <col min="4360" max="4360" width="0.28515625" style="219" customWidth="1"/>
    <col min="4361" max="4361" width="15.28515625" style="219" customWidth="1"/>
    <col min="4362" max="4608" width="9.140625" style="219"/>
    <col min="4609" max="4609" width="11.5703125" style="219" customWidth="1"/>
    <col min="4610" max="4610" width="14.7109375" style="219" customWidth="1"/>
    <col min="4611" max="4611" width="33.140625" style="219" customWidth="1"/>
    <col min="4612" max="4612" width="3.5703125" style="219" customWidth="1"/>
    <col min="4613" max="4613" width="20.85546875" style="219" customWidth="1"/>
    <col min="4614" max="4614" width="9.140625" style="219"/>
    <col min="4615" max="4615" width="6.85546875" style="219" customWidth="1"/>
    <col min="4616" max="4616" width="0.28515625" style="219" customWidth="1"/>
    <col min="4617" max="4617" width="15.28515625" style="219" customWidth="1"/>
    <col min="4618" max="4864" width="9.140625" style="219"/>
    <col min="4865" max="4865" width="11.5703125" style="219" customWidth="1"/>
    <col min="4866" max="4866" width="14.7109375" style="219" customWidth="1"/>
    <col min="4867" max="4867" width="33.140625" style="219" customWidth="1"/>
    <col min="4868" max="4868" width="3.5703125" style="219" customWidth="1"/>
    <col min="4869" max="4869" width="20.85546875" style="219" customWidth="1"/>
    <col min="4870" max="4870" width="9.140625" style="219"/>
    <col min="4871" max="4871" width="6.85546875" style="219" customWidth="1"/>
    <col min="4872" max="4872" width="0.28515625" style="219" customWidth="1"/>
    <col min="4873" max="4873" width="15.28515625" style="219" customWidth="1"/>
    <col min="4874" max="5120" width="9.140625" style="219"/>
    <col min="5121" max="5121" width="11.5703125" style="219" customWidth="1"/>
    <col min="5122" max="5122" width="14.7109375" style="219" customWidth="1"/>
    <col min="5123" max="5123" width="33.140625" style="219" customWidth="1"/>
    <col min="5124" max="5124" width="3.5703125" style="219" customWidth="1"/>
    <col min="5125" max="5125" width="20.85546875" style="219" customWidth="1"/>
    <col min="5126" max="5126" width="9.140625" style="219"/>
    <col min="5127" max="5127" width="6.85546875" style="219" customWidth="1"/>
    <col min="5128" max="5128" width="0.28515625" style="219" customWidth="1"/>
    <col min="5129" max="5129" width="15.28515625" style="219" customWidth="1"/>
    <col min="5130" max="5376" width="9.140625" style="219"/>
    <col min="5377" max="5377" width="11.5703125" style="219" customWidth="1"/>
    <col min="5378" max="5378" width="14.7109375" style="219" customWidth="1"/>
    <col min="5379" max="5379" width="33.140625" style="219" customWidth="1"/>
    <col min="5380" max="5380" width="3.5703125" style="219" customWidth="1"/>
    <col min="5381" max="5381" width="20.85546875" style="219" customWidth="1"/>
    <col min="5382" max="5382" width="9.140625" style="219"/>
    <col min="5383" max="5383" width="6.85546875" style="219" customWidth="1"/>
    <col min="5384" max="5384" width="0.28515625" style="219" customWidth="1"/>
    <col min="5385" max="5385" width="15.28515625" style="219" customWidth="1"/>
    <col min="5386" max="5632" width="9.140625" style="219"/>
    <col min="5633" max="5633" width="11.5703125" style="219" customWidth="1"/>
    <col min="5634" max="5634" width="14.7109375" style="219" customWidth="1"/>
    <col min="5635" max="5635" width="33.140625" style="219" customWidth="1"/>
    <col min="5636" max="5636" width="3.5703125" style="219" customWidth="1"/>
    <col min="5637" max="5637" width="20.85546875" style="219" customWidth="1"/>
    <col min="5638" max="5638" width="9.140625" style="219"/>
    <col min="5639" max="5639" width="6.85546875" style="219" customWidth="1"/>
    <col min="5640" max="5640" width="0.28515625" style="219" customWidth="1"/>
    <col min="5641" max="5641" width="15.28515625" style="219" customWidth="1"/>
    <col min="5642" max="5888" width="9.140625" style="219"/>
    <col min="5889" max="5889" width="11.5703125" style="219" customWidth="1"/>
    <col min="5890" max="5890" width="14.7109375" style="219" customWidth="1"/>
    <col min="5891" max="5891" width="33.140625" style="219" customWidth="1"/>
    <col min="5892" max="5892" width="3.5703125" style="219" customWidth="1"/>
    <col min="5893" max="5893" width="20.85546875" style="219" customWidth="1"/>
    <col min="5894" max="5894" width="9.140625" style="219"/>
    <col min="5895" max="5895" width="6.85546875" style="219" customWidth="1"/>
    <col min="5896" max="5896" width="0.28515625" style="219" customWidth="1"/>
    <col min="5897" max="5897" width="15.28515625" style="219" customWidth="1"/>
    <col min="5898" max="6144" width="9.140625" style="219"/>
    <col min="6145" max="6145" width="11.5703125" style="219" customWidth="1"/>
    <col min="6146" max="6146" width="14.7109375" style="219" customWidth="1"/>
    <col min="6147" max="6147" width="33.140625" style="219" customWidth="1"/>
    <col min="6148" max="6148" width="3.5703125" style="219" customWidth="1"/>
    <col min="6149" max="6149" width="20.85546875" style="219" customWidth="1"/>
    <col min="6150" max="6150" width="9.140625" style="219"/>
    <col min="6151" max="6151" width="6.85546875" style="219" customWidth="1"/>
    <col min="6152" max="6152" width="0.28515625" style="219" customWidth="1"/>
    <col min="6153" max="6153" width="15.28515625" style="219" customWidth="1"/>
    <col min="6154" max="6400" width="9.140625" style="219"/>
    <col min="6401" max="6401" width="11.5703125" style="219" customWidth="1"/>
    <col min="6402" max="6402" width="14.7109375" style="219" customWidth="1"/>
    <col min="6403" max="6403" width="33.140625" style="219" customWidth="1"/>
    <col min="6404" max="6404" width="3.5703125" style="219" customWidth="1"/>
    <col min="6405" max="6405" width="20.85546875" style="219" customWidth="1"/>
    <col min="6406" max="6406" width="9.140625" style="219"/>
    <col min="6407" max="6407" width="6.85546875" style="219" customWidth="1"/>
    <col min="6408" max="6408" width="0.28515625" style="219" customWidth="1"/>
    <col min="6409" max="6409" width="15.28515625" style="219" customWidth="1"/>
    <col min="6410" max="6656" width="9.140625" style="219"/>
    <col min="6657" max="6657" width="11.5703125" style="219" customWidth="1"/>
    <col min="6658" max="6658" width="14.7109375" style="219" customWidth="1"/>
    <col min="6659" max="6659" width="33.140625" style="219" customWidth="1"/>
    <col min="6660" max="6660" width="3.5703125" style="219" customWidth="1"/>
    <col min="6661" max="6661" width="20.85546875" style="219" customWidth="1"/>
    <col min="6662" max="6662" width="9.140625" style="219"/>
    <col min="6663" max="6663" width="6.85546875" style="219" customWidth="1"/>
    <col min="6664" max="6664" width="0.28515625" style="219" customWidth="1"/>
    <col min="6665" max="6665" width="15.28515625" style="219" customWidth="1"/>
    <col min="6666" max="6912" width="9.140625" style="219"/>
    <col min="6913" max="6913" width="11.5703125" style="219" customWidth="1"/>
    <col min="6914" max="6914" width="14.7109375" style="219" customWidth="1"/>
    <col min="6915" max="6915" width="33.140625" style="219" customWidth="1"/>
    <col min="6916" max="6916" width="3.5703125" style="219" customWidth="1"/>
    <col min="6917" max="6917" width="20.85546875" style="219" customWidth="1"/>
    <col min="6918" max="6918" width="9.140625" style="219"/>
    <col min="6919" max="6919" width="6.85546875" style="219" customWidth="1"/>
    <col min="6920" max="6920" width="0.28515625" style="219" customWidth="1"/>
    <col min="6921" max="6921" width="15.28515625" style="219" customWidth="1"/>
    <col min="6922" max="7168" width="9.140625" style="219"/>
    <col min="7169" max="7169" width="11.5703125" style="219" customWidth="1"/>
    <col min="7170" max="7170" width="14.7109375" style="219" customWidth="1"/>
    <col min="7171" max="7171" width="33.140625" style="219" customWidth="1"/>
    <col min="7172" max="7172" width="3.5703125" style="219" customWidth="1"/>
    <col min="7173" max="7173" width="20.85546875" style="219" customWidth="1"/>
    <col min="7174" max="7174" width="9.140625" style="219"/>
    <col min="7175" max="7175" width="6.85546875" style="219" customWidth="1"/>
    <col min="7176" max="7176" width="0.28515625" style="219" customWidth="1"/>
    <col min="7177" max="7177" width="15.28515625" style="219" customWidth="1"/>
    <col min="7178" max="7424" width="9.140625" style="219"/>
    <col min="7425" max="7425" width="11.5703125" style="219" customWidth="1"/>
    <col min="7426" max="7426" width="14.7109375" style="219" customWidth="1"/>
    <col min="7427" max="7427" width="33.140625" style="219" customWidth="1"/>
    <col min="7428" max="7428" width="3.5703125" style="219" customWidth="1"/>
    <col min="7429" max="7429" width="20.85546875" style="219" customWidth="1"/>
    <col min="7430" max="7430" width="9.140625" style="219"/>
    <col min="7431" max="7431" width="6.85546875" style="219" customWidth="1"/>
    <col min="7432" max="7432" width="0.28515625" style="219" customWidth="1"/>
    <col min="7433" max="7433" width="15.28515625" style="219" customWidth="1"/>
    <col min="7434" max="7680" width="9.140625" style="219"/>
    <col min="7681" max="7681" width="11.5703125" style="219" customWidth="1"/>
    <col min="7682" max="7682" width="14.7109375" style="219" customWidth="1"/>
    <col min="7683" max="7683" width="33.140625" style="219" customWidth="1"/>
    <col min="7684" max="7684" width="3.5703125" style="219" customWidth="1"/>
    <col min="7685" max="7685" width="20.85546875" style="219" customWidth="1"/>
    <col min="7686" max="7686" width="9.140625" style="219"/>
    <col min="7687" max="7687" width="6.85546875" style="219" customWidth="1"/>
    <col min="7688" max="7688" width="0.28515625" style="219" customWidth="1"/>
    <col min="7689" max="7689" width="15.28515625" style="219" customWidth="1"/>
    <col min="7690" max="7936" width="9.140625" style="219"/>
    <col min="7937" max="7937" width="11.5703125" style="219" customWidth="1"/>
    <col min="7938" max="7938" width="14.7109375" style="219" customWidth="1"/>
    <col min="7939" max="7939" width="33.140625" style="219" customWidth="1"/>
    <col min="7940" max="7940" width="3.5703125" style="219" customWidth="1"/>
    <col min="7941" max="7941" width="20.85546875" style="219" customWidth="1"/>
    <col min="7942" max="7942" width="9.140625" style="219"/>
    <col min="7943" max="7943" width="6.85546875" style="219" customWidth="1"/>
    <col min="7944" max="7944" width="0.28515625" style="219" customWidth="1"/>
    <col min="7945" max="7945" width="15.28515625" style="219" customWidth="1"/>
    <col min="7946" max="8192" width="9.140625" style="219"/>
    <col min="8193" max="8193" width="11.5703125" style="219" customWidth="1"/>
    <col min="8194" max="8194" width="14.7109375" style="219" customWidth="1"/>
    <col min="8195" max="8195" width="33.140625" style="219" customWidth="1"/>
    <col min="8196" max="8196" width="3.5703125" style="219" customWidth="1"/>
    <col min="8197" max="8197" width="20.85546875" style="219" customWidth="1"/>
    <col min="8198" max="8198" width="9.140625" style="219"/>
    <col min="8199" max="8199" width="6.85546875" style="219" customWidth="1"/>
    <col min="8200" max="8200" width="0.28515625" style="219" customWidth="1"/>
    <col min="8201" max="8201" width="15.28515625" style="219" customWidth="1"/>
    <col min="8202" max="8448" width="9.140625" style="219"/>
    <col min="8449" max="8449" width="11.5703125" style="219" customWidth="1"/>
    <col min="8450" max="8450" width="14.7109375" style="219" customWidth="1"/>
    <col min="8451" max="8451" width="33.140625" style="219" customWidth="1"/>
    <col min="8452" max="8452" width="3.5703125" style="219" customWidth="1"/>
    <col min="8453" max="8453" width="20.85546875" style="219" customWidth="1"/>
    <col min="8454" max="8454" width="9.140625" style="219"/>
    <col min="8455" max="8455" width="6.85546875" style="219" customWidth="1"/>
    <col min="8456" max="8456" width="0.28515625" style="219" customWidth="1"/>
    <col min="8457" max="8457" width="15.28515625" style="219" customWidth="1"/>
    <col min="8458" max="8704" width="9.140625" style="219"/>
    <col min="8705" max="8705" width="11.5703125" style="219" customWidth="1"/>
    <col min="8706" max="8706" width="14.7109375" style="219" customWidth="1"/>
    <col min="8707" max="8707" width="33.140625" style="219" customWidth="1"/>
    <col min="8708" max="8708" width="3.5703125" style="219" customWidth="1"/>
    <col min="8709" max="8709" width="20.85546875" style="219" customWidth="1"/>
    <col min="8710" max="8710" width="9.140625" style="219"/>
    <col min="8711" max="8711" width="6.85546875" style="219" customWidth="1"/>
    <col min="8712" max="8712" width="0.28515625" style="219" customWidth="1"/>
    <col min="8713" max="8713" width="15.28515625" style="219" customWidth="1"/>
    <col min="8714" max="8960" width="9.140625" style="219"/>
    <col min="8961" max="8961" width="11.5703125" style="219" customWidth="1"/>
    <col min="8962" max="8962" width="14.7109375" style="219" customWidth="1"/>
    <col min="8963" max="8963" width="33.140625" style="219" customWidth="1"/>
    <col min="8964" max="8964" width="3.5703125" style="219" customWidth="1"/>
    <col min="8965" max="8965" width="20.85546875" style="219" customWidth="1"/>
    <col min="8966" max="8966" width="9.140625" style="219"/>
    <col min="8967" max="8967" width="6.85546875" style="219" customWidth="1"/>
    <col min="8968" max="8968" width="0.28515625" style="219" customWidth="1"/>
    <col min="8969" max="8969" width="15.28515625" style="219" customWidth="1"/>
    <col min="8970" max="9216" width="9.140625" style="219"/>
    <col min="9217" max="9217" width="11.5703125" style="219" customWidth="1"/>
    <col min="9218" max="9218" width="14.7109375" style="219" customWidth="1"/>
    <col min="9219" max="9219" width="33.140625" style="219" customWidth="1"/>
    <col min="9220" max="9220" width="3.5703125" style="219" customWidth="1"/>
    <col min="9221" max="9221" width="20.85546875" style="219" customWidth="1"/>
    <col min="9222" max="9222" width="9.140625" style="219"/>
    <col min="9223" max="9223" width="6.85546875" style="219" customWidth="1"/>
    <col min="9224" max="9224" width="0.28515625" style="219" customWidth="1"/>
    <col min="9225" max="9225" width="15.28515625" style="219" customWidth="1"/>
    <col min="9226" max="9472" width="9.140625" style="219"/>
    <col min="9473" max="9473" width="11.5703125" style="219" customWidth="1"/>
    <col min="9474" max="9474" width="14.7109375" style="219" customWidth="1"/>
    <col min="9475" max="9475" width="33.140625" style="219" customWidth="1"/>
    <col min="9476" max="9476" width="3.5703125" style="219" customWidth="1"/>
    <col min="9477" max="9477" width="20.85546875" style="219" customWidth="1"/>
    <col min="9478" max="9478" width="9.140625" style="219"/>
    <col min="9479" max="9479" width="6.85546875" style="219" customWidth="1"/>
    <col min="9480" max="9480" width="0.28515625" style="219" customWidth="1"/>
    <col min="9481" max="9481" width="15.28515625" style="219" customWidth="1"/>
    <col min="9482" max="9728" width="9.140625" style="219"/>
    <col min="9729" max="9729" width="11.5703125" style="219" customWidth="1"/>
    <col min="9730" max="9730" width="14.7109375" style="219" customWidth="1"/>
    <col min="9731" max="9731" width="33.140625" style="219" customWidth="1"/>
    <col min="9732" max="9732" width="3.5703125" style="219" customWidth="1"/>
    <col min="9733" max="9733" width="20.85546875" style="219" customWidth="1"/>
    <col min="9734" max="9734" width="9.140625" style="219"/>
    <col min="9735" max="9735" width="6.85546875" style="219" customWidth="1"/>
    <col min="9736" max="9736" width="0.28515625" style="219" customWidth="1"/>
    <col min="9737" max="9737" width="15.28515625" style="219" customWidth="1"/>
    <col min="9738" max="9984" width="9.140625" style="219"/>
    <col min="9985" max="9985" width="11.5703125" style="219" customWidth="1"/>
    <col min="9986" max="9986" width="14.7109375" style="219" customWidth="1"/>
    <col min="9987" max="9987" width="33.140625" style="219" customWidth="1"/>
    <col min="9988" max="9988" width="3.5703125" style="219" customWidth="1"/>
    <col min="9989" max="9989" width="20.85546875" style="219" customWidth="1"/>
    <col min="9990" max="9990" width="9.140625" style="219"/>
    <col min="9991" max="9991" width="6.85546875" style="219" customWidth="1"/>
    <col min="9992" max="9992" width="0.28515625" style="219" customWidth="1"/>
    <col min="9993" max="9993" width="15.28515625" style="219" customWidth="1"/>
    <col min="9994" max="10240" width="9.140625" style="219"/>
    <col min="10241" max="10241" width="11.5703125" style="219" customWidth="1"/>
    <col min="10242" max="10242" width="14.7109375" style="219" customWidth="1"/>
    <col min="10243" max="10243" width="33.140625" style="219" customWidth="1"/>
    <col min="10244" max="10244" width="3.5703125" style="219" customWidth="1"/>
    <col min="10245" max="10245" width="20.85546875" style="219" customWidth="1"/>
    <col min="10246" max="10246" width="9.140625" style="219"/>
    <col min="10247" max="10247" width="6.85546875" style="219" customWidth="1"/>
    <col min="10248" max="10248" width="0.28515625" style="219" customWidth="1"/>
    <col min="10249" max="10249" width="15.28515625" style="219" customWidth="1"/>
    <col min="10250" max="10496" width="9.140625" style="219"/>
    <col min="10497" max="10497" width="11.5703125" style="219" customWidth="1"/>
    <col min="10498" max="10498" width="14.7109375" style="219" customWidth="1"/>
    <col min="10499" max="10499" width="33.140625" style="219" customWidth="1"/>
    <col min="10500" max="10500" width="3.5703125" style="219" customWidth="1"/>
    <col min="10501" max="10501" width="20.85546875" style="219" customWidth="1"/>
    <col min="10502" max="10502" width="9.140625" style="219"/>
    <col min="10503" max="10503" width="6.85546875" style="219" customWidth="1"/>
    <col min="10504" max="10504" width="0.28515625" style="219" customWidth="1"/>
    <col min="10505" max="10505" width="15.28515625" style="219" customWidth="1"/>
    <col min="10506" max="10752" width="9.140625" style="219"/>
    <col min="10753" max="10753" width="11.5703125" style="219" customWidth="1"/>
    <col min="10754" max="10754" width="14.7109375" style="219" customWidth="1"/>
    <col min="10755" max="10755" width="33.140625" style="219" customWidth="1"/>
    <col min="10756" max="10756" width="3.5703125" style="219" customWidth="1"/>
    <col min="10757" max="10757" width="20.85546875" style="219" customWidth="1"/>
    <col min="10758" max="10758" width="9.140625" style="219"/>
    <col min="10759" max="10759" width="6.85546875" style="219" customWidth="1"/>
    <col min="10760" max="10760" width="0.28515625" style="219" customWidth="1"/>
    <col min="10761" max="10761" width="15.28515625" style="219" customWidth="1"/>
    <col min="10762" max="11008" width="9.140625" style="219"/>
    <col min="11009" max="11009" width="11.5703125" style="219" customWidth="1"/>
    <col min="11010" max="11010" width="14.7109375" style="219" customWidth="1"/>
    <col min="11011" max="11011" width="33.140625" style="219" customWidth="1"/>
    <col min="11012" max="11012" width="3.5703125" style="219" customWidth="1"/>
    <col min="11013" max="11013" width="20.85546875" style="219" customWidth="1"/>
    <col min="11014" max="11014" width="9.140625" style="219"/>
    <col min="11015" max="11015" width="6.85546875" style="219" customWidth="1"/>
    <col min="11016" max="11016" width="0.28515625" style="219" customWidth="1"/>
    <col min="11017" max="11017" width="15.28515625" style="219" customWidth="1"/>
    <col min="11018" max="11264" width="9.140625" style="219"/>
    <col min="11265" max="11265" width="11.5703125" style="219" customWidth="1"/>
    <col min="11266" max="11266" width="14.7109375" style="219" customWidth="1"/>
    <col min="11267" max="11267" width="33.140625" style="219" customWidth="1"/>
    <col min="11268" max="11268" width="3.5703125" style="219" customWidth="1"/>
    <col min="11269" max="11269" width="20.85546875" style="219" customWidth="1"/>
    <col min="11270" max="11270" width="9.140625" style="219"/>
    <col min="11271" max="11271" width="6.85546875" style="219" customWidth="1"/>
    <col min="11272" max="11272" width="0.28515625" style="219" customWidth="1"/>
    <col min="11273" max="11273" width="15.28515625" style="219" customWidth="1"/>
    <col min="11274" max="11520" width="9.140625" style="219"/>
    <col min="11521" max="11521" width="11.5703125" style="219" customWidth="1"/>
    <col min="11522" max="11522" width="14.7109375" style="219" customWidth="1"/>
    <col min="11523" max="11523" width="33.140625" style="219" customWidth="1"/>
    <col min="11524" max="11524" width="3.5703125" style="219" customWidth="1"/>
    <col min="11525" max="11525" width="20.85546875" style="219" customWidth="1"/>
    <col min="11526" max="11526" width="9.140625" style="219"/>
    <col min="11527" max="11527" width="6.85546875" style="219" customWidth="1"/>
    <col min="11528" max="11528" width="0.28515625" style="219" customWidth="1"/>
    <col min="11529" max="11529" width="15.28515625" style="219" customWidth="1"/>
    <col min="11530" max="11776" width="9.140625" style="219"/>
    <col min="11777" max="11777" width="11.5703125" style="219" customWidth="1"/>
    <col min="11778" max="11778" width="14.7109375" style="219" customWidth="1"/>
    <col min="11779" max="11779" width="33.140625" style="219" customWidth="1"/>
    <col min="11780" max="11780" width="3.5703125" style="219" customWidth="1"/>
    <col min="11781" max="11781" width="20.85546875" style="219" customWidth="1"/>
    <col min="11782" max="11782" width="9.140625" style="219"/>
    <col min="11783" max="11783" width="6.85546875" style="219" customWidth="1"/>
    <col min="11784" max="11784" width="0.28515625" style="219" customWidth="1"/>
    <col min="11785" max="11785" width="15.28515625" style="219" customWidth="1"/>
    <col min="11786" max="12032" width="9.140625" style="219"/>
    <col min="12033" max="12033" width="11.5703125" style="219" customWidth="1"/>
    <col min="12034" max="12034" width="14.7109375" style="219" customWidth="1"/>
    <col min="12035" max="12035" width="33.140625" style="219" customWidth="1"/>
    <col min="12036" max="12036" width="3.5703125" style="219" customWidth="1"/>
    <col min="12037" max="12037" width="20.85546875" style="219" customWidth="1"/>
    <col min="12038" max="12038" width="9.140625" style="219"/>
    <col min="12039" max="12039" width="6.85546875" style="219" customWidth="1"/>
    <col min="12040" max="12040" width="0.28515625" style="219" customWidth="1"/>
    <col min="12041" max="12041" width="15.28515625" style="219" customWidth="1"/>
    <col min="12042" max="12288" width="9.140625" style="219"/>
    <col min="12289" max="12289" width="11.5703125" style="219" customWidth="1"/>
    <col min="12290" max="12290" width="14.7109375" style="219" customWidth="1"/>
    <col min="12291" max="12291" width="33.140625" style="219" customWidth="1"/>
    <col min="12292" max="12292" width="3.5703125" style="219" customWidth="1"/>
    <col min="12293" max="12293" width="20.85546875" style="219" customWidth="1"/>
    <col min="12294" max="12294" width="9.140625" style="219"/>
    <col min="12295" max="12295" width="6.85546875" style="219" customWidth="1"/>
    <col min="12296" max="12296" width="0.28515625" style="219" customWidth="1"/>
    <col min="12297" max="12297" width="15.28515625" style="219" customWidth="1"/>
    <col min="12298" max="12544" width="9.140625" style="219"/>
    <col min="12545" max="12545" width="11.5703125" style="219" customWidth="1"/>
    <col min="12546" max="12546" width="14.7109375" style="219" customWidth="1"/>
    <col min="12547" max="12547" width="33.140625" style="219" customWidth="1"/>
    <col min="12548" max="12548" width="3.5703125" style="219" customWidth="1"/>
    <col min="12549" max="12549" width="20.85546875" style="219" customWidth="1"/>
    <col min="12550" max="12550" width="9.140625" style="219"/>
    <col min="12551" max="12551" width="6.85546875" style="219" customWidth="1"/>
    <col min="12552" max="12552" width="0.28515625" style="219" customWidth="1"/>
    <col min="12553" max="12553" width="15.28515625" style="219" customWidth="1"/>
    <col min="12554" max="12800" width="9.140625" style="219"/>
    <col min="12801" max="12801" width="11.5703125" style="219" customWidth="1"/>
    <col min="12802" max="12802" width="14.7109375" style="219" customWidth="1"/>
    <col min="12803" max="12803" width="33.140625" style="219" customWidth="1"/>
    <col min="12804" max="12804" width="3.5703125" style="219" customWidth="1"/>
    <col min="12805" max="12805" width="20.85546875" style="219" customWidth="1"/>
    <col min="12806" max="12806" width="9.140625" style="219"/>
    <col min="12807" max="12807" width="6.85546875" style="219" customWidth="1"/>
    <col min="12808" max="12808" width="0.28515625" style="219" customWidth="1"/>
    <col min="12809" max="12809" width="15.28515625" style="219" customWidth="1"/>
    <col min="12810" max="13056" width="9.140625" style="219"/>
    <col min="13057" max="13057" width="11.5703125" style="219" customWidth="1"/>
    <col min="13058" max="13058" width="14.7109375" style="219" customWidth="1"/>
    <col min="13059" max="13059" width="33.140625" style="219" customWidth="1"/>
    <col min="13060" max="13060" width="3.5703125" style="219" customWidth="1"/>
    <col min="13061" max="13061" width="20.85546875" style="219" customWidth="1"/>
    <col min="13062" max="13062" width="9.140625" style="219"/>
    <col min="13063" max="13063" width="6.85546875" style="219" customWidth="1"/>
    <col min="13064" max="13064" width="0.28515625" style="219" customWidth="1"/>
    <col min="13065" max="13065" width="15.28515625" style="219" customWidth="1"/>
    <col min="13066" max="13312" width="9.140625" style="219"/>
    <col min="13313" max="13313" width="11.5703125" style="219" customWidth="1"/>
    <col min="13314" max="13314" width="14.7109375" style="219" customWidth="1"/>
    <col min="13315" max="13315" width="33.140625" style="219" customWidth="1"/>
    <col min="13316" max="13316" width="3.5703125" style="219" customWidth="1"/>
    <col min="13317" max="13317" width="20.85546875" style="219" customWidth="1"/>
    <col min="13318" max="13318" width="9.140625" style="219"/>
    <col min="13319" max="13319" width="6.85546875" style="219" customWidth="1"/>
    <col min="13320" max="13320" width="0.28515625" style="219" customWidth="1"/>
    <col min="13321" max="13321" width="15.28515625" style="219" customWidth="1"/>
    <col min="13322" max="13568" width="9.140625" style="219"/>
    <col min="13569" max="13569" width="11.5703125" style="219" customWidth="1"/>
    <col min="13570" max="13570" width="14.7109375" style="219" customWidth="1"/>
    <col min="13571" max="13571" width="33.140625" style="219" customWidth="1"/>
    <col min="13572" max="13572" width="3.5703125" style="219" customWidth="1"/>
    <col min="13573" max="13573" width="20.85546875" style="219" customWidth="1"/>
    <col min="13574" max="13574" width="9.140625" style="219"/>
    <col min="13575" max="13575" width="6.85546875" style="219" customWidth="1"/>
    <col min="13576" max="13576" width="0.28515625" style="219" customWidth="1"/>
    <col min="13577" max="13577" width="15.28515625" style="219" customWidth="1"/>
    <col min="13578" max="13824" width="9.140625" style="219"/>
    <col min="13825" max="13825" width="11.5703125" style="219" customWidth="1"/>
    <col min="13826" max="13826" width="14.7109375" style="219" customWidth="1"/>
    <col min="13827" max="13827" width="33.140625" style="219" customWidth="1"/>
    <col min="13828" max="13828" width="3.5703125" style="219" customWidth="1"/>
    <col min="13829" max="13829" width="20.85546875" style="219" customWidth="1"/>
    <col min="13830" max="13830" width="9.140625" style="219"/>
    <col min="13831" max="13831" width="6.85546875" style="219" customWidth="1"/>
    <col min="13832" max="13832" width="0.28515625" style="219" customWidth="1"/>
    <col min="13833" max="13833" width="15.28515625" style="219" customWidth="1"/>
    <col min="13834" max="14080" width="9.140625" style="219"/>
    <col min="14081" max="14081" width="11.5703125" style="219" customWidth="1"/>
    <col min="14082" max="14082" width="14.7109375" style="219" customWidth="1"/>
    <col min="14083" max="14083" width="33.140625" style="219" customWidth="1"/>
    <col min="14084" max="14084" width="3.5703125" style="219" customWidth="1"/>
    <col min="14085" max="14085" width="20.85546875" style="219" customWidth="1"/>
    <col min="14086" max="14086" width="9.140625" style="219"/>
    <col min="14087" max="14087" width="6.85546875" style="219" customWidth="1"/>
    <col min="14088" max="14088" width="0.28515625" style="219" customWidth="1"/>
    <col min="14089" max="14089" width="15.28515625" style="219" customWidth="1"/>
    <col min="14090" max="14336" width="9.140625" style="219"/>
    <col min="14337" max="14337" width="11.5703125" style="219" customWidth="1"/>
    <col min="14338" max="14338" width="14.7109375" style="219" customWidth="1"/>
    <col min="14339" max="14339" width="33.140625" style="219" customWidth="1"/>
    <col min="14340" max="14340" width="3.5703125" style="219" customWidth="1"/>
    <col min="14341" max="14341" width="20.85546875" style="219" customWidth="1"/>
    <col min="14342" max="14342" width="9.140625" style="219"/>
    <col min="14343" max="14343" width="6.85546875" style="219" customWidth="1"/>
    <col min="14344" max="14344" width="0.28515625" style="219" customWidth="1"/>
    <col min="14345" max="14345" width="15.28515625" style="219" customWidth="1"/>
    <col min="14346" max="14592" width="9.140625" style="219"/>
    <col min="14593" max="14593" width="11.5703125" style="219" customWidth="1"/>
    <col min="14594" max="14594" width="14.7109375" style="219" customWidth="1"/>
    <col min="14595" max="14595" width="33.140625" style="219" customWidth="1"/>
    <col min="14596" max="14596" width="3.5703125" style="219" customWidth="1"/>
    <col min="14597" max="14597" width="20.85546875" style="219" customWidth="1"/>
    <col min="14598" max="14598" width="9.140625" style="219"/>
    <col min="14599" max="14599" width="6.85546875" style="219" customWidth="1"/>
    <col min="14600" max="14600" width="0.28515625" style="219" customWidth="1"/>
    <col min="14601" max="14601" width="15.28515625" style="219" customWidth="1"/>
    <col min="14602" max="14848" width="9.140625" style="219"/>
    <col min="14849" max="14849" width="11.5703125" style="219" customWidth="1"/>
    <col min="14850" max="14850" width="14.7109375" style="219" customWidth="1"/>
    <col min="14851" max="14851" width="33.140625" style="219" customWidth="1"/>
    <col min="14852" max="14852" width="3.5703125" style="219" customWidth="1"/>
    <col min="14853" max="14853" width="20.85546875" style="219" customWidth="1"/>
    <col min="14854" max="14854" width="9.140625" style="219"/>
    <col min="14855" max="14855" width="6.85546875" style="219" customWidth="1"/>
    <col min="14856" max="14856" width="0.28515625" style="219" customWidth="1"/>
    <col min="14857" max="14857" width="15.28515625" style="219" customWidth="1"/>
    <col min="14858" max="15104" width="9.140625" style="219"/>
    <col min="15105" max="15105" width="11.5703125" style="219" customWidth="1"/>
    <col min="15106" max="15106" width="14.7109375" style="219" customWidth="1"/>
    <col min="15107" max="15107" width="33.140625" style="219" customWidth="1"/>
    <col min="15108" max="15108" width="3.5703125" style="219" customWidth="1"/>
    <col min="15109" max="15109" width="20.85546875" style="219" customWidth="1"/>
    <col min="15110" max="15110" width="9.140625" style="219"/>
    <col min="15111" max="15111" width="6.85546875" style="219" customWidth="1"/>
    <col min="15112" max="15112" width="0.28515625" style="219" customWidth="1"/>
    <col min="15113" max="15113" width="15.28515625" style="219" customWidth="1"/>
    <col min="15114" max="15360" width="9.140625" style="219"/>
    <col min="15361" max="15361" width="11.5703125" style="219" customWidth="1"/>
    <col min="15362" max="15362" width="14.7109375" style="219" customWidth="1"/>
    <col min="15363" max="15363" width="33.140625" style="219" customWidth="1"/>
    <col min="15364" max="15364" width="3.5703125" style="219" customWidth="1"/>
    <col min="15365" max="15365" width="20.85546875" style="219" customWidth="1"/>
    <col min="15366" max="15366" width="9.140625" style="219"/>
    <col min="15367" max="15367" width="6.85546875" style="219" customWidth="1"/>
    <col min="15368" max="15368" width="0.28515625" style="219" customWidth="1"/>
    <col min="15369" max="15369" width="15.28515625" style="219" customWidth="1"/>
    <col min="15370" max="15616" width="9.140625" style="219"/>
    <col min="15617" max="15617" width="11.5703125" style="219" customWidth="1"/>
    <col min="15618" max="15618" width="14.7109375" style="219" customWidth="1"/>
    <col min="15619" max="15619" width="33.140625" style="219" customWidth="1"/>
    <col min="15620" max="15620" width="3.5703125" style="219" customWidth="1"/>
    <col min="15621" max="15621" width="20.85546875" style="219" customWidth="1"/>
    <col min="15622" max="15622" width="9.140625" style="219"/>
    <col min="15623" max="15623" width="6.85546875" style="219" customWidth="1"/>
    <col min="15624" max="15624" width="0.28515625" style="219" customWidth="1"/>
    <col min="15625" max="15625" width="15.28515625" style="219" customWidth="1"/>
    <col min="15626" max="15872" width="9.140625" style="219"/>
    <col min="15873" max="15873" width="11.5703125" style="219" customWidth="1"/>
    <col min="15874" max="15874" width="14.7109375" style="219" customWidth="1"/>
    <col min="15875" max="15875" width="33.140625" style="219" customWidth="1"/>
    <col min="15876" max="15876" width="3.5703125" style="219" customWidth="1"/>
    <col min="15877" max="15877" width="20.85546875" style="219" customWidth="1"/>
    <col min="15878" max="15878" width="9.140625" style="219"/>
    <col min="15879" max="15879" width="6.85546875" style="219" customWidth="1"/>
    <col min="15880" max="15880" width="0.28515625" style="219" customWidth="1"/>
    <col min="15881" max="15881" width="15.28515625" style="219" customWidth="1"/>
    <col min="15882" max="16128" width="9.140625" style="219"/>
    <col min="16129" max="16129" width="11.5703125" style="219" customWidth="1"/>
    <col min="16130" max="16130" width="14.7109375" style="219" customWidth="1"/>
    <col min="16131" max="16131" width="33.140625" style="219" customWidth="1"/>
    <col min="16132" max="16132" width="3.5703125" style="219" customWidth="1"/>
    <col min="16133" max="16133" width="20.85546875" style="219" customWidth="1"/>
    <col min="16134" max="16134" width="9.140625" style="219"/>
    <col min="16135" max="16135" width="6.85546875" style="219" customWidth="1"/>
    <col min="16136" max="16136" width="0.28515625" style="219" customWidth="1"/>
    <col min="16137" max="16137" width="15.28515625" style="219" customWidth="1"/>
    <col min="16138" max="16384" width="9.140625" style="219"/>
  </cols>
  <sheetData>
    <row r="1" spans="1:9" ht="12.75" customHeight="1" x14ac:dyDescent="0.25"/>
    <row r="2" spans="1:9" ht="9" hidden="1" customHeight="1" x14ac:dyDescent="0.25"/>
    <row r="3" spans="1:9" ht="12.75" customHeight="1" x14ac:dyDescent="0.25">
      <c r="A3" s="461"/>
      <c r="B3" s="461"/>
      <c r="C3" s="461"/>
      <c r="E3" s="462" t="s">
        <v>195</v>
      </c>
      <c r="F3" s="462"/>
      <c r="G3" s="220"/>
      <c r="H3" s="220"/>
      <c r="I3" s="220"/>
    </row>
    <row r="4" spans="1:9" ht="14.25" customHeight="1" x14ac:dyDescent="0.25">
      <c r="D4" s="220"/>
      <c r="E4" s="220"/>
      <c r="F4" s="220"/>
      <c r="G4" s="220"/>
      <c r="H4" s="220"/>
      <c r="I4" s="220"/>
    </row>
    <row r="5" spans="1:9" ht="12" customHeight="1" x14ac:dyDescent="0.25">
      <c r="A5" s="221" t="s">
        <v>188</v>
      </c>
      <c r="B5" s="221"/>
      <c r="C5" s="221"/>
      <c r="G5" s="461"/>
      <c r="H5" s="461"/>
    </row>
    <row r="6" spans="1:9" ht="10.5" customHeight="1" x14ac:dyDescent="0.25">
      <c r="A6" s="434" t="s">
        <v>189</v>
      </c>
      <c r="B6" s="222"/>
      <c r="C6" s="222"/>
      <c r="E6" s="461"/>
      <c r="F6" s="461"/>
      <c r="G6" s="461"/>
      <c r="H6" s="461"/>
    </row>
    <row r="7" spans="1:9" ht="12.75" customHeight="1" x14ac:dyDescent="0.3">
      <c r="A7" s="435" t="s">
        <v>190</v>
      </c>
      <c r="B7" s="224"/>
      <c r="C7" s="224"/>
      <c r="E7" s="461"/>
      <c r="F7" s="461"/>
      <c r="G7" s="461"/>
      <c r="H7" s="461"/>
    </row>
    <row r="8" spans="1:9" ht="22.5" customHeight="1" x14ac:dyDescent="0.25">
      <c r="A8" s="225"/>
      <c r="B8" s="225"/>
      <c r="C8" s="225"/>
      <c r="E8" s="461"/>
      <c r="F8" s="461"/>
      <c r="G8" s="461"/>
      <c r="H8" s="461"/>
    </row>
    <row r="9" spans="1:9" ht="11.25" customHeight="1" x14ac:dyDescent="0.25">
      <c r="A9" s="221" t="s">
        <v>191</v>
      </c>
      <c r="B9" s="222"/>
      <c r="C9" s="222"/>
      <c r="E9" s="226"/>
      <c r="G9" s="227"/>
      <c r="H9" s="226"/>
    </row>
    <row r="10" spans="1:9" ht="12" customHeight="1" x14ac:dyDescent="0.3">
      <c r="A10" s="434" t="s">
        <v>192</v>
      </c>
      <c r="B10" s="223"/>
      <c r="C10" s="223"/>
      <c r="E10" s="228" t="s">
        <v>90</v>
      </c>
      <c r="F10" s="463" t="s">
        <v>43</v>
      </c>
      <c r="G10" s="227"/>
      <c r="H10" s="225"/>
    </row>
    <row r="11" spans="1:9" ht="12" customHeight="1" x14ac:dyDescent="0.3">
      <c r="A11" s="222" t="s">
        <v>91</v>
      </c>
      <c r="B11" s="223"/>
      <c r="C11" s="223"/>
      <c r="D11" s="229"/>
      <c r="E11" s="225"/>
      <c r="F11" s="463"/>
      <c r="G11" s="461"/>
      <c r="H11" s="461"/>
    </row>
    <row r="12" spans="1:9" ht="12" customHeight="1" x14ac:dyDescent="0.3">
      <c r="A12" s="434" t="s">
        <v>193</v>
      </c>
      <c r="B12" s="222"/>
      <c r="C12" s="222"/>
      <c r="D12" s="229"/>
    </row>
    <row r="13" spans="1:9" ht="12" customHeight="1" x14ac:dyDescent="0.3">
      <c r="A13" s="436" t="s">
        <v>194</v>
      </c>
      <c r="B13" s="230"/>
      <c r="C13" s="230"/>
      <c r="D13" s="229"/>
    </row>
    <row r="14" spans="1:9" ht="33.75" customHeight="1" x14ac:dyDescent="0.25">
      <c r="B14" s="225" t="s">
        <v>92</v>
      </c>
      <c r="C14" s="225"/>
      <c r="D14" s="461"/>
      <c r="E14" s="461"/>
      <c r="F14" s="461"/>
      <c r="G14" s="461"/>
      <c r="H14" s="461"/>
      <c r="I14" s="461"/>
    </row>
    <row r="15" spans="1:9" ht="14.25" customHeight="1" x14ac:dyDescent="0.25">
      <c r="C15" s="225"/>
      <c r="D15" s="461"/>
      <c r="E15" s="461"/>
      <c r="F15" s="461"/>
      <c r="G15" s="461"/>
      <c r="H15" s="461"/>
      <c r="I15" s="461"/>
    </row>
    <row r="16" spans="1:9" ht="17.25" customHeight="1" x14ac:dyDescent="0.25">
      <c r="B16" s="231" t="s">
        <v>93</v>
      </c>
      <c r="D16" s="461"/>
      <c r="E16" s="461"/>
      <c r="F16" s="461"/>
      <c r="G16" s="461"/>
      <c r="H16" s="461"/>
      <c r="I16" s="461"/>
    </row>
    <row r="17" spans="1:9" ht="12.75" customHeight="1" x14ac:dyDescent="0.25">
      <c r="B17" s="232" t="s">
        <v>94</v>
      </c>
      <c r="C17" s="225"/>
      <c r="D17" s="461"/>
      <c r="E17" s="461"/>
      <c r="F17" s="461"/>
      <c r="G17" s="461"/>
      <c r="H17" s="461"/>
      <c r="I17" s="461"/>
    </row>
    <row r="18" spans="1:9" ht="22.5" customHeight="1" x14ac:dyDescent="0.25">
      <c r="A18" s="464"/>
      <c r="B18" s="464"/>
      <c r="C18" s="464"/>
      <c r="D18" s="461"/>
      <c r="E18" s="461"/>
      <c r="F18" s="461"/>
      <c r="G18" s="461"/>
      <c r="H18" s="461"/>
      <c r="I18" s="461"/>
    </row>
    <row r="19" spans="1:9" ht="21" customHeight="1" x14ac:dyDescent="0.25">
      <c r="B19" s="223" t="s">
        <v>95</v>
      </c>
      <c r="C19" s="223"/>
      <c r="D19" s="461"/>
      <c r="E19" s="461"/>
      <c r="F19" s="461"/>
      <c r="G19" s="461"/>
      <c r="H19" s="461"/>
      <c r="I19" s="461"/>
    </row>
    <row r="20" spans="1:9" ht="24.75" customHeight="1" x14ac:dyDescent="0.25">
      <c r="D20" s="461"/>
      <c r="E20" s="461"/>
      <c r="F20" s="461"/>
      <c r="G20" s="461"/>
      <c r="H20" s="461"/>
      <c r="I20" s="461"/>
    </row>
    <row r="21" spans="1:9" ht="21" customHeight="1" x14ac:dyDescent="0.25">
      <c r="B21" s="223" t="s">
        <v>96</v>
      </c>
      <c r="C21" s="223"/>
      <c r="D21" s="461"/>
      <c r="E21" s="461"/>
      <c r="F21" s="461"/>
      <c r="G21" s="461"/>
      <c r="H21" s="461"/>
      <c r="I21" s="461"/>
    </row>
    <row r="22" spans="1:9" ht="15" customHeight="1" x14ac:dyDescent="0.25">
      <c r="D22" s="461"/>
      <c r="E22" s="461"/>
      <c r="F22" s="461"/>
      <c r="G22" s="461"/>
      <c r="H22" s="461"/>
      <c r="I22" s="461"/>
    </row>
    <row r="23" spans="1:9" ht="15.75" customHeight="1" x14ac:dyDescent="0.25">
      <c r="D23" s="461"/>
      <c r="E23" s="461"/>
      <c r="F23" s="461"/>
      <c r="G23" s="461"/>
      <c r="H23" s="461"/>
      <c r="I23" s="461"/>
    </row>
    <row r="24" spans="1:9" ht="26.25" customHeight="1" x14ac:dyDescent="0.25">
      <c r="A24" s="461"/>
      <c r="B24" s="461"/>
      <c r="C24" s="461"/>
      <c r="D24" s="461"/>
      <c r="E24" s="461"/>
      <c r="F24" s="461"/>
      <c r="G24" s="461"/>
      <c r="H24" s="461"/>
      <c r="I24" s="461"/>
    </row>
    <row r="25" spans="1:9" ht="12" customHeight="1" x14ac:dyDescent="0.25">
      <c r="C25" s="461"/>
      <c r="D25" s="461"/>
      <c r="F25" s="461"/>
      <c r="G25" s="461"/>
      <c r="H25" s="461"/>
      <c r="I25" s="461"/>
    </row>
    <row r="26" spans="1:9" hidden="1" x14ac:dyDescent="0.25"/>
    <row r="27" spans="1:9" hidden="1" x14ac:dyDescent="0.25">
      <c r="C27" s="461"/>
      <c r="D27" s="461"/>
      <c r="F27" s="461"/>
      <c r="G27" s="461"/>
      <c r="H27" s="461"/>
      <c r="I27" s="461"/>
    </row>
    <row r="28" spans="1:9" ht="29.25" hidden="1" customHeight="1" x14ac:dyDescent="0.25"/>
    <row r="29" spans="1:9" ht="24.75" customHeight="1" x14ac:dyDescent="0.25">
      <c r="C29" s="461"/>
      <c r="D29" s="461"/>
      <c r="F29" s="461"/>
      <c r="G29" s="461"/>
      <c r="H29" s="461"/>
      <c r="I29" s="461"/>
    </row>
    <row r="30" spans="1:9" ht="13.5" customHeight="1" x14ac:dyDescent="0.25">
      <c r="A30" s="225"/>
      <c r="B30" s="233"/>
      <c r="C30" s="234" t="s">
        <v>97</v>
      </c>
      <c r="E30" s="235" t="s">
        <v>98</v>
      </c>
      <c r="F30" s="467" t="s">
        <v>99</v>
      </c>
      <c r="G30" s="467"/>
      <c r="H30" s="236"/>
      <c r="I30" s="438" t="s">
        <v>198</v>
      </c>
    </row>
    <row r="31" spans="1:9" ht="13.5" customHeight="1" x14ac:dyDescent="0.25">
      <c r="A31" s="225"/>
      <c r="B31" s="233"/>
      <c r="C31" s="469" t="s">
        <v>197</v>
      </c>
      <c r="D31" s="237"/>
      <c r="E31" s="237"/>
      <c r="F31" s="467" t="s">
        <v>100</v>
      </c>
      <c r="G31" s="467"/>
      <c r="H31" s="238"/>
      <c r="I31" s="439" t="s">
        <v>199</v>
      </c>
    </row>
    <row r="32" spans="1:9" ht="13.5" customHeight="1" x14ac:dyDescent="0.25">
      <c r="A32" s="465"/>
      <c r="B32" s="465"/>
      <c r="C32" s="469"/>
      <c r="D32" s="237"/>
      <c r="E32" s="239"/>
      <c r="F32" s="466" t="s">
        <v>200</v>
      </c>
      <c r="G32" s="467"/>
      <c r="H32" s="238"/>
      <c r="I32" s="238"/>
    </row>
    <row r="33" spans="1:9" ht="13.5" customHeight="1" x14ac:dyDescent="0.25">
      <c r="A33" s="225"/>
      <c r="C33" s="469"/>
      <c r="D33" s="237"/>
      <c r="E33" s="239"/>
      <c r="F33" s="468"/>
      <c r="G33" s="468"/>
      <c r="H33" s="238"/>
      <c r="I33" s="238"/>
    </row>
    <row r="34" spans="1:9" ht="13.5" customHeight="1" x14ac:dyDescent="0.25">
      <c r="A34" s="225"/>
      <c r="C34" s="469"/>
      <c r="D34" s="240"/>
      <c r="E34" s="239"/>
      <c r="F34" s="465"/>
      <c r="G34" s="465"/>
      <c r="H34" s="465"/>
      <c r="I34" s="465"/>
    </row>
    <row r="35" spans="1:9" ht="13.5" customHeight="1" x14ac:dyDescent="0.25">
      <c r="C35" s="469"/>
      <c r="D35" s="237"/>
      <c r="E35" s="239"/>
      <c r="F35" s="465"/>
      <c r="G35" s="465"/>
      <c r="H35" s="465"/>
      <c r="I35" s="465"/>
    </row>
    <row r="36" spans="1:9" ht="11.25" customHeight="1" x14ac:dyDescent="0.25">
      <c r="C36" s="241"/>
      <c r="D36" s="242"/>
      <c r="E36" s="243"/>
      <c r="F36" s="461"/>
      <c r="G36" s="461"/>
      <c r="H36" s="461"/>
      <c r="I36" s="461"/>
    </row>
    <row r="37" spans="1:9" ht="12" customHeight="1" x14ac:dyDescent="0.25">
      <c r="B37" s="225"/>
      <c r="C37" s="241"/>
      <c r="D37" s="231"/>
      <c r="E37" s="243"/>
    </row>
    <row r="38" spans="1:9" ht="12" customHeight="1" x14ac:dyDescent="0.25">
      <c r="C38" s="241"/>
      <c r="D38" s="231"/>
    </row>
    <row r="39" spans="1:9" ht="10.5" customHeight="1" x14ac:dyDescent="0.25">
      <c r="C39" s="241"/>
      <c r="D39" s="244"/>
      <c r="E39" s="244"/>
      <c r="F39" s="461"/>
      <c r="G39" s="461"/>
      <c r="H39" s="461"/>
      <c r="I39" s="461"/>
    </row>
    <row r="40" spans="1:9" ht="10.5" customHeight="1" x14ac:dyDescent="0.25">
      <c r="C40" s="241"/>
      <c r="D40" s="225"/>
      <c r="E40" s="233"/>
      <c r="F40" s="461"/>
      <c r="G40" s="461"/>
      <c r="H40" s="461"/>
      <c r="I40" s="461"/>
    </row>
    <row r="41" spans="1:9" ht="11.25" customHeight="1" x14ac:dyDescent="0.25">
      <c r="F41" s="461"/>
      <c r="G41" s="461"/>
      <c r="H41" s="461"/>
      <c r="I41" s="461"/>
    </row>
    <row r="42" spans="1:9" ht="12" customHeight="1" x14ac:dyDescent="0.25">
      <c r="F42" s="461"/>
      <c r="G42" s="461"/>
      <c r="H42" s="461"/>
      <c r="I42" s="461"/>
    </row>
    <row r="43" spans="1:9" ht="10.5" customHeight="1" x14ac:dyDescent="0.25">
      <c r="D43" s="230"/>
    </row>
    <row r="44" spans="1:9" ht="13.5" customHeight="1" x14ac:dyDescent="0.25"/>
    <row r="45" spans="1:9" ht="9.75" customHeight="1" x14ac:dyDescent="0.25"/>
    <row r="46" spans="1:9" ht="7.5" customHeight="1" x14ac:dyDescent="0.25"/>
    <row r="47" spans="1:9" x14ac:dyDescent="0.25">
      <c r="C47" s="223"/>
    </row>
    <row r="48" spans="1:9" ht="21.75" customHeight="1" x14ac:dyDescent="0.25">
      <c r="B48" s="237" t="s">
        <v>101</v>
      </c>
    </row>
    <row r="49" spans="1:9" ht="12" customHeight="1" x14ac:dyDescent="0.25"/>
    <row r="50" spans="1:9" ht="9.75" customHeight="1" x14ac:dyDescent="0.25">
      <c r="C50" s="245"/>
    </row>
    <row r="51" spans="1:9" ht="14.25" hidden="1" customHeight="1" x14ac:dyDescent="0.25"/>
    <row r="52" spans="1:9" hidden="1" x14ac:dyDescent="0.25">
      <c r="C52" s="237"/>
      <c r="D52" s="233"/>
    </row>
    <row r="53" spans="1:9" ht="29.25" customHeight="1" x14ac:dyDescent="0.25"/>
    <row r="54" spans="1:9" ht="17.25" customHeight="1" x14ac:dyDescent="0.25">
      <c r="E54" s="233"/>
      <c r="F54" s="233"/>
      <c r="G54" s="233"/>
      <c r="H54" s="233"/>
      <c r="I54" s="233"/>
    </row>
    <row r="55" spans="1:9" ht="10.5" customHeight="1" x14ac:dyDescent="0.25">
      <c r="B55" s="245" t="s">
        <v>102</v>
      </c>
      <c r="C55" s="237"/>
    </row>
    <row r="56" spans="1:9" ht="9.75" customHeight="1" x14ac:dyDescent="0.25">
      <c r="B56" s="231"/>
      <c r="C56" s="231"/>
      <c r="F56" s="225"/>
      <c r="G56" s="225"/>
      <c r="H56" s="225"/>
      <c r="I56" s="225"/>
    </row>
    <row r="57" spans="1:9" x14ac:dyDescent="0.25">
      <c r="A57" s="437" t="s">
        <v>196</v>
      </c>
      <c r="C57" s="231"/>
      <c r="E57" s="219" t="s">
        <v>103</v>
      </c>
      <c r="F57" s="225"/>
      <c r="G57" s="225"/>
      <c r="H57" s="225"/>
      <c r="I57" s="225"/>
    </row>
    <row r="58" spans="1:9" x14ac:dyDescent="0.25">
      <c r="F58" s="461"/>
      <c r="G58" s="461"/>
      <c r="H58" s="461"/>
      <c r="I58" s="461"/>
    </row>
    <row r="60" spans="1:9" ht="6" customHeight="1" x14ac:dyDescent="0.25"/>
    <row r="61" spans="1:9" ht="15.75" x14ac:dyDescent="0.3">
      <c r="B61" s="228"/>
      <c r="C61" s="233"/>
    </row>
    <row r="62" spans="1:9" ht="15.75" x14ac:dyDescent="0.3">
      <c r="A62" s="228"/>
      <c r="C62" s="228"/>
    </row>
    <row r="66" spans="1:1" ht="15.75" x14ac:dyDescent="0.3">
      <c r="A66" s="229"/>
    </row>
  </sheetData>
  <mergeCells count="55">
    <mergeCell ref="F58:G58"/>
    <mergeCell ref="H58:I58"/>
    <mergeCell ref="F40:G40"/>
    <mergeCell ref="H40:I40"/>
    <mergeCell ref="F41:G41"/>
    <mergeCell ref="H41:I41"/>
    <mergeCell ref="F42:G42"/>
    <mergeCell ref="H42:I42"/>
    <mergeCell ref="F39:G39"/>
    <mergeCell ref="H39:I39"/>
    <mergeCell ref="F30:G30"/>
    <mergeCell ref="C31:C35"/>
    <mergeCell ref="F31:G31"/>
    <mergeCell ref="H34:I34"/>
    <mergeCell ref="F35:G35"/>
    <mergeCell ref="H35:I35"/>
    <mergeCell ref="F36:G36"/>
    <mergeCell ref="H36:I36"/>
    <mergeCell ref="A32:B32"/>
    <mergeCell ref="F32:G32"/>
    <mergeCell ref="F33:G33"/>
    <mergeCell ref="F34:G34"/>
    <mergeCell ref="C27:D27"/>
    <mergeCell ref="F27:G27"/>
    <mergeCell ref="A18:C18"/>
    <mergeCell ref="D18:I18"/>
    <mergeCell ref="D19:I19"/>
    <mergeCell ref="H27:I27"/>
    <mergeCell ref="C29:D29"/>
    <mergeCell ref="F29:G29"/>
    <mergeCell ref="H29:I29"/>
    <mergeCell ref="D21:I21"/>
    <mergeCell ref="D22:I22"/>
    <mergeCell ref="D23:I23"/>
    <mergeCell ref="A24:C24"/>
    <mergeCell ref="D24:I24"/>
    <mergeCell ref="C25:D25"/>
    <mergeCell ref="F25:G25"/>
    <mergeCell ref="H25:I25"/>
    <mergeCell ref="D20:I20"/>
    <mergeCell ref="D15:I15"/>
    <mergeCell ref="D16:I16"/>
    <mergeCell ref="D17:I17"/>
    <mergeCell ref="E7:F7"/>
    <mergeCell ref="G7:H7"/>
    <mergeCell ref="E8:F8"/>
    <mergeCell ref="G8:H8"/>
    <mergeCell ref="F10:F11"/>
    <mergeCell ref="G11:H11"/>
    <mergeCell ref="D14:I14"/>
    <mergeCell ref="A3:C3"/>
    <mergeCell ref="E3:F3"/>
    <mergeCell ref="G5:H5"/>
    <mergeCell ref="E6:F6"/>
    <mergeCell ref="G6:H6"/>
  </mergeCells>
  <pageMargins left="0.6" right="0" top="0.61" bottom="0" header="0" footer="0"/>
  <pageSetup paperSize="5" scale="9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81A98-126A-453F-9A15-EDB4FA40BCF3}">
  <sheetPr>
    <tabColor rgb="FF00B0F0"/>
  </sheetPr>
  <dimension ref="B1:N76"/>
  <sheetViews>
    <sheetView zoomScaleNormal="100" workbookViewId="0">
      <selection activeCell="I27" sqref="I27"/>
    </sheetView>
  </sheetViews>
  <sheetFormatPr defaultRowHeight="12" x14ac:dyDescent="0.2"/>
  <cols>
    <col min="1" max="1" width="1.140625" style="1" customWidth="1"/>
    <col min="2" max="3" width="10.42578125" style="1" customWidth="1"/>
    <col min="4" max="4" width="3.85546875" style="1" customWidth="1"/>
    <col min="5" max="5" width="4.42578125" style="1" customWidth="1"/>
    <col min="6" max="6" width="5.28515625" style="1" customWidth="1"/>
    <col min="7" max="7" width="6.85546875" style="1" customWidth="1"/>
    <col min="8" max="8" width="10.5703125" style="1" customWidth="1"/>
    <col min="9" max="9" width="8.85546875" style="1" customWidth="1"/>
    <col min="10" max="10" width="6.5703125" style="1" customWidth="1"/>
    <col min="11" max="11" width="7" style="1" customWidth="1"/>
    <col min="12" max="12" width="10.85546875" style="1" customWidth="1"/>
    <col min="13" max="13" width="7.140625" style="1" customWidth="1"/>
    <col min="14" max="14" width="14.5703125" style="1" customWidth="1"/>
    <col min="15" max="256" width="9.140625" style="1"/>
    <col min="257" max="257" width="1.140625" style="1" customWidth="1"/>
    <col min="258" max="259" width="10.42578125" style="1" customWidth="1"/>
    <col min="260" max="260" width="3.85546875" style="1" customWidth="1"/>
    <col min="261" max="261" width="4.42578125" style="1" customWidth="1"/>
    <col min="262" max="262" width="5.28515625" style="1" customWidth="1"/>
    <col min="263" max="263" width="6.85546875" style="1" customWidth="1"/>
    <col min="264" max="264" width="10.5703125" style="1" customWidth="1"/>
    <col min="265" max="265" width="8.85546875" style="1" customWidth="1"/>
    <col min="266" max="266" width="6.5703125" style="1" customWidth="1"/>
    <col min="267" max="267" width="7" style="1" customWidth="1"/>
    <col min="268" max="268" width="10.85546875" style="1" customWidth="1"/>
    <col min="269" max="269" width="7.140625" style="1" customWidth="1"/>
    <col min="270" max="270" width="14.5703125" style="1" customWidth="1"/>
    <col min="271" max="512" width="9.140625" style="1"/>
    <col min="513" max="513" width="1.140625" style="1" customWidth="1"/>
    <col min="514" max="515" width="10.42578125" style="1" customWidth="1"/>
    <col min="516" max="516" width="3.85546875" style="1" customWidth="1"/>
    <col min="517" max="517" width="4.42578125" style="1" customWidth="1"/>
    <col min="518" max="518" width="5.28515625" style="1" customWidth="1"/>
    <col min="519" max="519" width="6.85546875" style="1" customWidth="1"/>
    <col min="520" max="520" width="10.5703125" style="1" customWidth="1"/>
    <col min="521" max="521" width="8.85546875" style="1" customWidth="1"/>
    <col min="522" max="522" width="6.5703125" style="1" customWidth="1"/>
    <col min="523" max="523" width="7" style="1" customWidth="1"/>
    <col min="524" max="524" width="10.85546875" style="1" customWidth="1"/>
    <col min="525" max="525" width="7.140625" style="1" customWidth="1"/>
    <col min="526" max="526" width="14.5703125" style="1" customWidth="1"/>
    <col min="527" max="768" width="9.140625" style="1"/>
    <col min="769" max="769" width="1.140625" style="1" customWidth="1"/>
    <col min="770" max="771" width="10.42578125" style="1" customWidth="1"/>
    <col min="772" max="772" width="3.85546875" style="1" customWidth="1"/>
    <col min="773" max="773" width="4.42578125" style="1" customWidth="1"/>
    <col min="774" max="774" width="5.28515625" style="1" customWidth="1"/>
    <col min="775" max="775" width="6.85546875" style="1" customWidth="1"/>
    <col min="776" max="776" width="10.5703125" style="1" customWidth="1"/>
    <col min="777" max="777" width="8.85546875" style="1" customWidth="1"/>
    <col min="778" max="778" width="6.5703125" style="1" customWidth="1"/>
    <col min="779" max="779" width="7" style="1" customWidth="1"/>
    <col min="780" max="780" width="10.85546875" style="1" customWidth="1"/>
    <col min="781" max="781" width="7.140625" style="1" customWidth="1"/>
    <col min="782" max="782" width="14.5703125" style="1" customWidth="1"/>
    <col min="783" max="1024" width="9.140625" style="1"/>
    <col min="1025" max="1025" width="1.140625" style="1" customWidth="1"/>
    <col min="1026" max="1027" width="10.42578125" style="1" customWidth="1"/>
    <col min="1028" max="1028" width="3.85546875" style="1" customWidth="1"/>
    <col min="1029" max="1029" width="4.42578125" style="1" customWidth="1"/>
    <col min="1030" max="1030" width="5.28515625" style="1" customWidth="1"/>
    <col min="1031" max="1031" width="6.85546875" style="1" customWidth="1"/>
    <col min="1032" max="1032" width="10.5703125" style="1" customWidth="1"/>
    <col min="1033" max="1033" width="8.85546875" style="1" customWidth="1"/>
    <col min="1034" max="1034" width="6.5703125" style="1" customWidth="1"/>
    <col min="1035" max="1035" width="7" style="1" customWidth="1"/>
    <col min="1036" max="1036" width="10.85546875" style="1" customWidth="1"/>
    <col min="1037" max="1037" width="7.140625" style="1" customWidth="1"/>
    <col min="1038" max="1038" width="14.5703125" style="1" customWidth="1"/>
    <col min="1039" max="1280" width="9.140625" style="1"/>
    <col min="1281" max="1281" width="1.140625" style="1" customWidth="1"/>
    <col min="1282" max="1283" width="10.42578125" style="1" customWidth="1"/>
    <col min="1284" max="1284" width="3.85546875" style="1" customWidth="1"/>
    <col min="1285" max="1285" width="4.42578125" style="1" customWidth="1"/>
    <col min="1286" max="1286" width="5.28515625" style="1" customWidth="1"/>
    <col min="1287" max="1287" width="6.85546875" style="1" customWidth="1"/>
    <col min="1288" max="1288" width="10.5703125" style="1" customWidth="1"/>
    <col min="1289" max="1289" width="8.85546875" style="1" customWidth="1"/>
    <col min="1290" max="1290" width="6.5703125" style="1" customWidth="1"/>
    <col min="1291" max="1291" width="7" style="1" customWidth="1"/>
    <col min="1292" max="1292" width="10.85546875" style="1" customWidth="1"/>
    <col min="1293" max="1293" width="7.140625" style="1" customWidth="1"/>
    <col min="1294" max="1294" width="14.5703125" style="1" customWidth="1"/>
    <col min="1295" max="1536" width="9.140625" style="1"/>
    <col min="1537" max="1537" width="1.140625" style="1" customWidth="1"/>
    <col min="1538" max="1539" width="10.42578125" style="1" customWidth="1"/>
    <col min="1540" max="1540" width="3.85546875" style="1" customWidth="1"/>
    <col min="1541" max="1541" width="4.42578125" style="1" customWidth="1"/>
    <col min="1542" max="1542" width="5.28515625" style="1" customWidth="1"/>
    <col min="1543" max="1543" width="6.85546875" style="1" customWidth="1"/>
    <col min="1544" max="1544" width="10.5703125" style="1" customWidth="1"/>
    <col min="1545" max="1545" width="8.85546875" style="1" customWidth="1"/>
    <col min="1546" max="1546" width="6.5703125" style="1" customWidth="1"/>
    <col min="1547" max="1547" width="7" style="1" customWidth="1"/>
    <col min="1548" max="1548" width="10.85546875" style="1" customWidth="1"/>
    <col min="1549" max="1549" width="7.140625" style="1" customWidth="1"/>
    <col min="1550" max="1550" width="14.5703125" style="1" customWidth="1"/>
    <col min="1551" max="1792" width="9.140625" style="1"/>
    <col min="1793" max="1793" width="1.140625" style="1" customWidth="1"/>
    <col min="1794" max="1795" width="10.42578125" style="1" customWidth="1"/>
    <col min="1796" max="1796" width="3.85546875" style="1" customWidth="1"/>
    <col min="1797" max="1797" width="4.42578125" style="1" customWidth="1"/>
    <col min="1798" max="1798" width="5.28515625" style="1" customWidth="1"/>
    <col min="1799" max="1799" width="6.85546875" style="1" customWidth="1"/>
    <col min="1800" max="1800" width="10.5703125" style="1" customWidth="1"/>
    <col min="1801" max="1801" width="8.85546875" style="1" customWidth="1"/>
    <col min="1802" max="1802" width="6.5703125" style="1" customWidth="1"/>
    <col min="1803" max="1803" width="7" style="1" customWidth="1"/>
    <col min="1804" max="1804" width="10.85546875" style="1" customWidth="1"/>
    <col min="1805" max="1805" width="7.140625" style="1" customWidth="1"/>
    <col min="1806" max="1806" width="14.5703125" style="1" customWidth="1"/>
    <col min="1807" max="2048" width="9.140625" style="1"/>
    <col min="2049" max="2049" width="1.140625" style="1" customWidth="1"/>
    <col min="2050" max="2051" width="10.42578125" style="1" customWidth="1"/>
    <col min="2052" max="2052" width="3.85546875" style="1" customWidth="1"/>
    <col min="2053" max="2053" width="4.42578125" style="1" customWidth="1"/>
    <col min="2054" max="2054" width="5.28515625" style="1" customWidth="1"/>
    <col min="2055" max="2055" width="6.85546875" style="1" customWidth="1"/>
    <col min="2056" max="2056" width="10.5703125" style="1" customWidth="1"/>
    <col min="2057" max="2057" width="8.85546875" style="1" customWidth="1"/>
    <col min="2058" max="2058" width="6.5703125" style="1" customWidth="1"/>
    <col min="2059" max="2059" width="7" style="1" customWidth="1"/>
    <col min="2060" max="2060" width="10.85546875" style="1" customWidth="1"/>
    <col min="2061" max="2061" width="7.140625" style="1" customWidth="1"/>
    <col min="2062" max="2062" width="14.5703125" style="1" customWidth="1"/>
    <col min="2063" max="2304" width="9.140625" style="1"/>
    <col min="2305" max="2305" width="1.140625" style="1" customWidth="1"/>
    <col min="2306" max="2307" width="10.42578125" style="1" customWidth="1"/>
    <col min="2308" max="2308" width="3.85546875" style="1" customWidth="1"/>
    <col min="2309" max="2309" width="4.42578125" style="1" customWidth="1"/>
    <col min="2310" max="2310" width="5.28515625" style="1" customWidth="1"/>
    <col min="2311" max="2311" width="6.85546875" style="1" customWidth="1"/>
    <col min="2312" max="2312" width="10.5703125" style="1" customWidth="1"/>
    <col min="2313" max="2313" width="8.85546875" style="1" customWidth="1"/>
    <col min="2314" max="2314" width="6.5703125" style="1" customWidth="1"/>
    <col min="2315" max="2315" width="7" style="1" customWidth="1"/>
    <col min="2316" max="2316" width="10.85546875" style="1" customWidth="1"/>
    <col min="2317" max="2317" width="7.140625" style="1" customWidth="1"/>
    <col min="2318" max="2318" width="14.5703125" style="1" customWidth="1"/>
    <col min="2319" max="2560" width="9.140625" style="1"/>
    <col min="2561" max="2561" width="1.140625" style="1" customWidth="1"/>
    <col min="2562" max="2563" width="10.42578125" style="1" customWidth="1"/>
    <col min="2564" max="2564" width="3.85546875" style="1" customWidth="1"/>
    <col min="2565" max="2565" width="4.42578125" style="1" customWidth="1"/>
    <col min="2566" max="2566" width="5.28515625" style="1" customWidth="1"/>
    <col min="2567" max="2567" width="6.85546875" style="1" customWidth="1"/>
    <col min="2568" max="2568" width="10.5703125" style="1" customWidth="1"/>
    <col min="2569" max="2569" width="8.85546875" style="1" customWidth="1"/>
    <col min="2570" max="2570" width="6.5703125" style="1" customWidth="1"/>
    <col min="2571" max="2571" width="7" style="1" customWidth="1"/>
    <col min="2572" max="2572" width="10.85546875" style="1" customWidth="1"/>
    <col min="2573" max="2573" width="7.140625" style="1" customWidth="1"/>
    <col min="2574" max="2574" width="14.5703125" style="1" customWidth="1"/>
    <col min="2575" max="2816" width="9.140625" style="1"/>
    <col min="2817" max="2817" width="1.140625" style="1" customWidth="1"/>
    <col min="2818" max="2819" width="10.42578125" style="1" customWidth="1"/>
    <col min="2820" max="2820" width="3.85546875" style="1" customWidth="1"/>
    <col min="2821" max="2821" width="4.42578125" style="1" customWidth="1"/>
    <col min="2822" max="2822" width="5.28515625" style="1" customWidth="1"/>
    <col min="2823" max="2823" width="6.85546875" style="1" customWidth="1"/>
    <col min="2824" max="2824" width="10.5703125" style="1" customWidth="1"/>
    <col min="2825" max="2825" width="8.85546875" style="1" customWidth="1"/>
    <col min="2826" max="2826" width="6.5703125" style="1" customWidth="1"/>
    <col min="2827" max="2827" width="7" style="1" customWidth="1"/>
    <col min="2828" max="2828" width="10.85546875" style="1" customWidth="1"/>
    <col min="2829" max="2829" width="7.140625" style="1" customWidth="1"/>
    <col min="2830" max="2830" width="14.5703125" style="1" customWidth="1"/>
    <col min="2831" max="3072" width="9.140625" style="1"/>
    <col min="3073" max="3073" width="1.140625" style="1" customWidth="1"/>
    <col min="3074" max="3075" width="10.42578125" style="1" customWidth="1"/>
    <col min="3076" max="3076" width="3.85546875" style="1" customWidth="1"/>
    <col min="3077" max="3077" width="4.42578125" style="1" customWidth="1"/>
    <col min="3078" max="3078" width="5.28515625" style="1" customWidth="1"/>
    <col min="3079" max="3079" width="6.85546875" style="1" customWidth="1"/>
    <col min="3080" max="3080" width="10.5703125" style="1" customWidth="1"/>
    <col min="3081" max="3081" width="8.85546875" style="1" customWidth="1"/>
    <col min="3082" max="3082" width="6.5703125" style="1" customWidth="1"/>
    <col min="3083" max="3083" width="7" style="1" customWidth="1"/>
    <col min="3084" max="3084" width="10.85546875" style="1" customWidth="1"/>
    <col min="3085" max="3085" width="7.140625" style="1" customWidth="1"/>
    <col min="3086" max="3086" width="14.5703125" style="1" customWidth="1"/>
    <col min="3087" max="3328" width="9.140625" style="1"/>
    <col min="3329" max="3329" width="1.140625" style="1" customWidth="1"/>
    <col min="3330" max="3331" width="10.42578125" style="1" customWidth="1"/>
    <col min="3332" max="3332" width="3.85546875" style="1" customWidth="1"/>
    <col min="3333" max="3333" width="4.42578125" style="1" customWidth="1"/>
    <col min="3334" max="3334" width="5.28515625" style="1" customWidth="1"/>
    <col min="3335" max="3335" width="6.85546875" style="1" customWidth="1"/>
    <col min="3336" max="3336" width="10.5703125" style="1" customWidth="1"/>
    <col min="3337" max="3337" width="8.85546875" style="1" customWidth="1"/>
    <col min="3338" max="3338" width="6.5703125" style="1" customWidth="1"/>
    <col min="3339" max="3339" width="7" style="1" customWidth="1"/>
    <col min="3340" max="3340" width="10.85546875" style="1" customWidth="1"/>
    <col min="3341" max="3341" width="7.140625" style="1" customWidth="1"/>
    <col min="3342" max="3342" width="14.5703125" style="1" customWidth="1"/>
    <col min="3343" max="3584" width="9.140625" style="1"/>
    <col min="3585" max="3585" width="1.140625" style="1" customWidth="1"/>
    <col min="3586" max="3587" width="10.42578125" style="1" customWidth="1"/>
    <col min="3588" max="3588" width="3.85546875" style="1" customWidth="1"/>
    <col min="3589" max="3589" width="4.42578125" style="1" customWidth="1"/>
    <col min="3590" max="3590" width="5.28515625" style="1" customWidth="1"/>
    <col min="3591" max="3591" width="6.85546875" style="1" customWidth="1"/>
    <col min="3592" max="3592" width="10.5703125" style="1" customWidth="1"/>
    <col min="3593" max="3593" width="8.85546875" style="1" customWidth="1"/>
    <col min="3594" max="3594" width="6.5703125" style="1" customWidth="1"/>
    <col min="3595" max="3595" width="7" style="1" customWidth="1"/>
    <col min="3596" max="3596" width="10.85546875" style="1" customWidth="1"/>
    <col min="3597" max="3597" width="7.140625" style="1" customWidth="1"/>
    <col min="3598" max="3598" width="14.5703125" style="1" customWidth="1"/>
    <col min="3599" max="3840" width="9.140625" style="1"/>
    <col min="3841" max="3841" width="1.140625" style="1" customWidth="1"/>
    <col min="3842" max="3843" width="10.42578125" style="1" customWidth="1"/>
    <col min="3844" max="3844" width="3.85546875" style="1" customWidth="1"/>
    <col min="3845" max="3845" width="4.42578125" style="1" customWidth="1"/>
    <col min="3846" max="3846" width="5.28515625" style="1" customWidth="1"/>
    <col min="3847" max="3847" width="6.85546875" style="1" customWidth="1"/>
    <col min="3848" max="3848" width="10.5703125" style="1" customWidth="1"/>
    <col min="3849" max="3849" width="8.85546875" style="1" customWidth="1"/>
    <col min="3850" max="3850" width="6.5703125" style="1" customWidth="1"/>
    <col min="3851" max="3851" width="7" style="1" customWidth="1"/>
    <col min="3852" max="3852" width="10.85546875" style="1" customWidth="1"/>
    <col min="3853" max="3853" width="7.140625" style="1" customWidth="1"/>
    <col min="3854" max="3854" width="14.5703125" style="1" customWidth="1"/>
    <col min="3855" max="4096" width="9.140625" style="1"/>
    <col min="4097" max="4097" width="1.140625" style="1" customWidth="1"/>
    <col min="4098" max="4099" width="10.42578125" style="1" customWidth="1"/>
    <col min="4100" max="4100" width="3.85546875" style="1" customWidth="1"/>
    <col min="4101" max="4101" width="4.42578125" style="1" customWidth="1"/>
    <col min="4102" max="4102" width="5.28515625" style="1" customWidth="1"/>
    <col min="4103" max="4103" width="6.85546875" style="1" customWidth="1"/>
    <col min="4104" max="4104" width="10.5703125" style="1" customWidth="1"/>
    <col min="4105" max="4105" width="8.85546875" style="1" customWidth="1"/>
    <col min="4106" max="4106" width="6.5703125" style="1" customWidth="1"/>
    <col min="4107" max="4107" width="7" style="1" customWidth="1"/>
    <col min="4108" max="4108" width="10.85546875" style="1" customWidth="1"/>
    <col min="4109" max="4109" width="7.140625" style="1" customWidth="1"/>
    <col min="4110" max="4110" width="14.5703125" style="1" customWidth="1"/>
    <col min="4111" max="4352" width="9.140625" style="1"/>
    <col min="4353" max="4353" width="1.140625" style="1" customWidth="1"/>
    <col min="4354" max="4355" width="10.42578125" style="1" customWidth="1"/>
    <col min="4356" max="4356" width="3.85546875" style="1" customWidth="1"/>
    <col min="4357" max="4357" width="4.42578125" style="1" customWidth="1"/>
    <col min="4358" max="4358" width="5.28515625" style="1" customWidth="1"/>
    <col min="4359" max="4359" width="6.85546875" style="1" customWidth="1"/>
    <col min="4360" max="4360" width="10.5703125" style="1" customWidth="1"/>
    <col min="4361" max="4361" width="8.85546875" style="1" customWidth="1"/>
    <col min="4362" max="4362" width="6.5703125" style="1" customWidth="1"/>
    <col min="4363" max="4363" width="7" style="1" customWidth="1"/>
    <col min="4364" max="4364" width="10.85546875" style="1" customWidth="1"/>
    <col min="4365" max="4365" width="7.140625" style="1" customWidth="1"/>
    <col min="4366" max="4366" width="14.5703125" style="1" customWidth="1"/>
    <col min="4367" max="4608" width="9.140625" style="1"/>
    <col min="4609" max="4609" width="1.140625" style="1" customWidth="1"/>
    <col min="4610" max="4611" width="10.42578125" style="1" customWidth="1"/>
    <col min="4612" max="4612" width="3.85546875" style="1" customWidth="1"/>
    <col min="4613" max="4613" width="4.42578125" style="1" customWidth="1"/>
    <col min="4614" max="4614" width="5.28515625" style="1" customWidth="1"/>
    <col min="4615" max="4615" width="6.85546875" style="1" customWidth="1"/>
    <col min="4616" max="4616" width="10.5703125" style="1" customWidth="1"/>
    <col min="4617" max="4617" width="8.85546875" style="1" customWidth="1"/>
    <col min="4618" max="4618" width="6.5703125" style="1" customWidth="1"/>
    <col min="4619" max="4619" width="7" style="1" customWidth="1"/>
    <col min="4620" max="4620" width="10.85546875" style="1" customWidth="1"/>
    <col min="4621" max="4621" width="7.140625" style="1" customWidth="1"/>
    <col min="4622" max="4622" width="14.5703125" style="1" customWidth="1"/>
    <col min="4623" max="4864" width="9.140625" style="1"/>
    <col min="4865" max="4865" width="1.140625" style="1" customWidth="1"/>
    <col min="4866" max="4867" width="10.42578125" style="1" customWidth="1"/>
    <col min="4868" max="4868" width="3.85546875" style="1" customWidth="1"/>
    <col min="4869" max="4869" width="4.42578125" style="1" customWidth="1"/>
    <col min="4870" max="4870" width="5.28515625" style="1" customWidth="1"/>
    <col min="4871" max="4871" width="6.85546875" style="1" customWidth="1"/>
    <col min="4872" max="4872" width="10.5703125" style="1" customWidth="1"/>
    <col min="4873" max="4873" width="8.85546875" style="1" customWidth="1"/>
    <col min="4874" max="4874" width="6.5703125" style="1" customWidth="1"/>
    <col min="4875" max="4875" width="7" style="1" customWidth="1"/>
    <col min="4876" max="4876" width="10.85546875" style="1" customWidth="1"/>
    <col min="4877" max="4877" width="7.140625" style="1" customWidth="1"/>
    <col min="4878" max="4878" width="14.5703125" style="1" customWidth="1"/>
    <col min="4879" max="5120" width="9.140625" style="1"/>
    <col min="5121" max="5121" width="1.140625" style="1" customWidth="1"/>
    <col min="5122" max="5123" width="10.42578125" style="1" customWidth="1"/>
    <col min="5124" max="5124" width="3.85546875" style="1" customWidth="1"/>
    <col min="5125" max="5125" width="4.42578125" style="1" customWidth="1"/>
    <col min="5126" max="5126" width="5.28515625" style="1" customWidth="1"/>
    <col min="5127" max="5127" width="6.85546875" style="1" customWidth="1"/>
    <col min="5128" max="5128" width="10.5703125" style="1" customWidth="1"/>
    <col min="5129" max="5129" width="8.85546875" style="1" customWidth="1"/>
    <col min="5130" max="5130" width="6.5703125" style="1" customWidth="1"/>
    <col min="5131" max="5131" width="7" style="1" customWidth="1"/>
    <col min="5132" max="5132" width="10.85546875" style="1" customWidth="1"/>
    <col min="5133" max="5133" width="7.140625" style="1" customWidth="1"/>
    <col min="5134" max="5134" width="14.5703125" style="1" customWidth="1"/>
    <col min="5135" max="5376" width="9.140625" style="1"/>
    <col min="5377" max="5377" width="1.140625" style="1" customWidth="1"/>
    <col min="5378" max="5379" width="10.42578125" style="1" customWidth="1"/>
    <col min="5380" max="5380" width="3.85546875" style="1" customWidth="1"/>
    <col min="5381" max="5381" width="4.42578125" style="1" customWidth="1"/>
    <col min="5382" max="5382" width="5.28515625" style="1" customWidth="1"/>
    <col min="5383" max="5383" width="6.85546875" style="1" customWidth="1"/>
    <col min="5384" max="5384" width="10.5703125" style="1" customWidth="1"/>
    <col min="5385" max="5385" width="8.85546875" style="1" customWidth="1"/>
    <col min="5386" max="5386" width="6.5703125" style="1" customWidth="1"/>
    <col min="5387" max="5387" width="7" style="1" customWidth="1"/>
    <col min="5388" max="5388" width="10.85546875" style="1" customWidth="1"/>
    <col min="5389" max="5389" width="7.140625" style="1" customWidth="1"/>
    <col min="5390" max="5390" width="14.5703125" style="1" customWidth="1"/>
    <col min="5391" max="5632" width="9.140625" style="1"/>
    <col min="5633" max="5633" width="1.140625" style="1" customWidth="1"/>
    <col min="5634" max="5635" width="10.42578125" style="1" customWidth="1"/>
    <col min="5636" max="5636" width="3.85546875" style="1" customWidth="1"/>
    <col min="5637" max="5637" width="4.42578125" style="1" customWidth="1"/>
    <col min="5638" max="5638" width="5.28515625" style="1" customWidth="1"/>
    <col min="5639" max="5639" width="6.85546875" style="1" customWidth="1"/>
    <col min="5640" max="5640" width="10.5703125" style="1" customWidth="1"/>
    <col min="5641" max="5641" width="8.85546875" style="1" customWidth="1"/>
    <col min="5642" max="5642" width="6.5703125" style="1" customWidth="1"/>
    <col min="5643" max="5643" width="7" style="1" customWidth="1"/>
    <col min="5644" max="5644" width="10.85546875" style="1" customWidth="1"/>
    <col min="5645" max="5645" width="7.140625" style="1" customWidth="1"/>
    <col min="5646" max="5646" width="14.5703125" style="1" customWidth="1"/>
    <col min="5647" max="5888" width="9.140625" style="1"/>
    <col min="5889" max="5889" width="1.140625" style="1" customWidth="1"/>
    <col min="5890" max="5891" width="10.42578125" style="1" customWidth="1"/>
    <col min="5892" max="5892" width="3.85546875" style="1" customWidth="1"/>
    <col min="5893" max="5893" width="4.42578125" style="1" customWidth="1"/>
    <col min="5894" max="5894" width="5.28515625" style="1" customWidth="1"/>
    <col min="5895" max="5895" width="6.85546875" style="1" customWidth="1"/>
    <col min="5896" max="5896" width="10.5703125" style="1" customWidth="1"/>
    <col min="5897" max="5897" width="8.85546875" style="1" customWidth="1"/>
    <col min="5898" max="5898" width="6.5703125" style="1" customWidth="1"/>
    <col min="5899" max="5899" width="7" style="1" customWidth="1"/>
    <col min="5900" max="5900" width="10.85546875" style="1" customWidth="1"/>
    <col min="5901" max="5901" width="7.140625" style="1" customWidth="1"/>
    <col min="5902" max="5902" width="14.5703125" style="1" customWidth="1"/>
    <col min="5903" max="6144" width="9.140625" style="1"/>
    <col min="6145" max="6145" width="1.140625" style="1" customWidth="1"/>
    <col min="6146" max="6147" width="10.42578125" style="1" customWidth="1"/>
    <col min="6148" max="6148" width="3.85546875" style="1" customWidth="1"/>
    <col min="6149" max="6149" width="4.42578125" style="1" customWidth="1"/>
    <col min="6150" max="6150" width="5.28515625" style="1" customWidth="1"/>
    <col min="6151" max="6151" width="6.85546875" style="1" customWidth="1"/>
    <col min="6152" max="6152" width="10.5703125" style="1" customWidth="1"/>
    <col min="6153" max="6153" width="8.85546875" style="1" customWidth="1"/>
    <col min="6154" max="6154" width="6.5703125" style="1" customWidth="1"/>
    <col min="6155" max="6155" width="7" style="1" customWidth="1"/>
    <col min="6156" max="6156" width="10.85546875" style="1" customWidth="1"/>
    <col min="6157" max="6157" width="7.140625" style="1" customWidth="1"/>
    <col min="6158" max="6158" width="14.5703125" style="1" customWidth="1"/>
    <col min="6159" max="6400" width="9.140625" style="1"/>
    <col min="6401" max="6401" width="1.140625" style="1" customWidth="1"/>
    <col min="6402" max="6403" width="10.42578125" style="1" customWidth="1"/>
    <col min="6404" max="6404" width="3.85546875" style="1" customWidth="1"/>
    <col min="6405" max="6405" width="4.42578125" style="1" customWidth="1"/>
    <col min="6406" max="6406" width="5.28515625" style="1" customWidth="1"/>
    <col min="6407" max="6407" width="6.85546875" style="1" customWidth="1"/>
    <col min="6408" max="6408" width="10.5703125" style="1" customWidth="1"/>
    <col min="6409" max="6409" width="8.85546875" style="1" customWidth="1"/>
    <col min="6410" max="6410" width="6.5703125" style="1" customWidth="1"/>
    <col min="6411" max="6411" width="7" style="1" customWidth="1"/>
    <col min="6412" max="6412" width="10.85546875" style="1" customWidth="1"/>
    <col min="6413" max="6413" width="7.140625" style="1" customWidth="1"/>
    <col min="6414" max="6414" width="14.5703125" style="1" customWidth="1"/>
    <col min="6415" max="6656" width="9.140625" style="1"/>
    <col min="6657" max="6657" width="1.140625" style="1" customWidth="1"/>
    <col min="6658" max="6659" width="10.42578125" style="1" customWidth="1"/>
    <col min="6660" max="6660" width="3.85546875" style="1" customWidth="1"/>
    <col min="6661" max="6661" width="4.42578125" style="1" customWidth="1"/>
    <col min="6662" max="6662" width="5.28515625" style="1" customWidth="1"/>
    <col min="6663" max="6663" width="6.85546875" style="1" customWidth="1"/>
    <col min="6664" max="6664" width="10.5703125" style="1" customWidth="1"/>
    <col min="6665" max="6665" width="8.85546875" style="1" customWidth="1"/>
    <col min="6666" max="6666" width="6.5703125" style="1" customWidth="1"/>
    <col min="6667" max="6667" width="7" style="1" customWidth="1"/>
    <col min="6668" max="6668" width="10.85546875" style="1" customWidth="1"/>
    <col min="6669" max="6669" width="7.140625" style="1" customWidth="1"/>
    <col min="6670" max="6670" width="14.5703125" style="1" customWidth="1"/>
    <col min="6671" max="6912" width="9.140625" style="1"/>
    <col min="6913" max="6913" width="1.140625" style="1" customWidth="1"/>
    <col min="6914" max="6915" width="10.42578125" style="1" customWidth="1"/>
    <col min="6916" max="6916" width="3.85546875" style="1" customWidth="1"/>
    <col min="6917" max="6917" width="4.42578125" style="1" customWidth="1"/>
    <col min="6918" max="6918" width="5.28515625" style="1" customWidth="1"/>
    <col min="6919" max="6919" width="6.85546875" style="1" customWidth="1"/>
    <col min="6920" max="6920" width="10.5703125" style="1" customWidth="1"/>
    <col min="6921" max="6921" width="8.85546875" style="1" customWidth="1"/>
    <col min="6922" max="6922" width="6.5703125" style="1" customWidth="1"/>
    <col min="6923" max="6923" width="7" style="1" customWidth="1"/>
    <col min="6924" max="6924" width="10.85546875" style="1" customWidth="1"/>
    <col min="6925" max="6925" width="7.140625" style="1" customWidth="1"/>
    <col min="6926" max="6926" width="14.5703125" style="1" customWidth="1"/>
    <col min="6927" max="7168" width="9.140625" style="1"/>
    <col min="7169" max="7169" width="1.140625" style="1" customWidth="1"/>
    <col min="7170" max="7171" width="10.42578125" style="1" customWidth="1"/>
    <col min="7172" max="7172" width="3.85546875" style="1" customWidth="1"/>
    <col min="7173" max="7173" width="4.42578125" style="1" customWidth="1"/>
    <col min="7174" max="7174" width="5.28515625" style="1" customWidth="1"/>
    <col min="7175" max="7175" width="6.85546875" style="1" customWidth="1"/>
    <col min="7176" max="7176" width="10.5703125" style="1" customWidth="1"/>
    <col min="7177" max="7177" width="8.85546875" style="1" customWidth="1"/>
    <col min="7178" max="7178" width="6.5703125" style="1" customWidth="1"/>
    <col min="7179" max="7179" width="7" style="1" customWidth="1"/>
    <col min="7180" max="7180" width="10.85546875" style="1" customWidth="1"/>
    <col min="7181" max="7181" width="7.140625" style="1" customWidth="1"/>
    <col min="7182" max="7182" width="14.5703125" style="1" customWidth="1"/>
    <col min="7183" max="7424" width="9.140625" style="1"/>
    <col min="7425" max="7425" width="1.140625" style="1" customWidth="1"/>
    <col min="7426" max="7427" width="10.42578125" style="1" customWidth="1"/>
    <col min="7428" max="7428" width="3.85546875" style="1" customWidth="1"/>
    <col min="7429" max="7429" width="4.42578125" style="1" customWidth="1"/>
    <col min="7430" max="7430" width="5.28515625" style="1" customWidth="1"/>
    <col min="7431" max="7431" width="6.85546875" style="1" customWidth="1"/>
    <col min="7432" max="7432" width="10.5703125" style="1" customWidth="1"/>
    <col min="7433" max="7433" width="8.85546875" style="1" customWidth="1"/>
    <col min="7434" max="7434" width="6.5703125" style="1" customWidth="1"/>
    <col min="7435" max="7435" width="7" style="1" customWidth="1"/>
    <col min="7436" max="7436" width="10.85546875" style="1" customWidth="1"/>
    <col min="7437" max="7437" width="7.140625" style="1" customWidth="1"/>
    <col min="7438" max="7438" width="14.5703125" style="1" customWidth="1"/>
    <col min="7439" max="7680" width="9.140625" style="1"/>
    <col min="7681" max="7681" width="1.140625" style="1" customWidth="1"/>
    <col min="7682" max="7683" width="10.42578125" style="1" customWidth="1"/>
    <col min="7684" max="7684" width="3.85546875" style="1" customWidth="1"/>
    <col min="7685" max="7685" width="4.42578125" style="1" customWidth="1"/>
    <col min="7686" max="7686" width="5.28515625" style="1" customWidth="1"/>
    <col min="7687" max="7687" width="6.85546875" style="1" customWidth="1"/>
    <col min="7688" max="7688" width="10.5703125" style="1" customWidth="1"/>
    <col min="7689" max="7689" width="8.85546875" style="1" customWidth="1"/>
    <col min="7690" max="7690" width="6.5703125" style="1" customWidth="1"/>
    <col min="7691" max="7691" width="7" style="1" customWidth="1"/>
    <col min="7692" max="7692" width="10.85546875" style="1" customWidth="1"/>
    <col min="7693" max="7693" width="7.140625" style="1" customWidth="1"/>
    <col min="7694" max="7694" width="14.5703125" style="1" customWidth="1"/>
    <col min="7695" max="7936" width="9.140625" style="1"/>
    <col min="7937" max="7937" width="1.140625" style="1" customWidth="1"/>
    <col min="7938" max="7939" width="10.42578125" style="1" customWidth="1"/>
    <col min="7940" max="7940" width="3.85546875" style="1" customWidth="1"/>
    <col min="7941" max="7941" width="4.42578125" style="1" customWidth="1"/>
    <col min="7942" max="7942" width="5.28515625" style="1" customWidth="1"/>
    <col min="7943" max="7943" width="6.85546875" style="1" customWidth="1"/>
    <col min="7944" max="7944" width="10.5703125" style="1" customWidth="1"/>
    <col min="7945" max="7945" width="8.85546875" style="1" customWidth="1"/>
    <col min="7946" max="7946" width="6.5703125" style="1" customWidth="1"/>
    <col min="7947" max="7947" width="7" style="1" customWidth="1"/>
    <col min="7948" max="7948" width="10.85546875" style="1" customWidth="1"/>
    <col min="7949" max="7949" width="7.140625" style="1" customWidth="1"/>
    <col min="7950" max="7950" width="14.5703125" style="1" customWidth="1"/>
    <col min="7951" max="8192" width="9.140625" style="1"/>
    <col min="8193" max="8193" width="1.140625" style="1" customWidth="1"/>
    <col min="8194" max="8195" width="10.42578125" style="1" customWidth="1"/>
    <col min="8196" max="8196" width="3.85546875" style="1" customWidth="1"/>
    <col min="8197" max="8197" width="4.42578125" style="1" customWidth="1"/>
    <col min="8198" max="8198" width="5.28515625" style="1" customWidth="1"/>
    <col min="8199" max="8199" width="6.85546875" style="1" customWidth="1"/>
    <col min="8200" max="8200" width="10.5703125" style="1" customWidth="1"/>
    <col min="8201" max="8201" width="8.85546875" style="1" customWidth="1"/>
    <col min="8202" max="8202" width="6.5703125" style="1" customWidth="1"/>
    <col min="8203" max="8203" width="7" style="1" customWidth="1"/>
    <col min="8204" max="8204" width="10.85546875" style="1" customWidth="1"/>
    <col min="8205" max="8205" width="7.140625" style="1" customWidth="1"/>
    <col min="8206" max="8206" width="14.5703125" style="1" customWidth="1"/>
    <col min="8207" max="8448" width="9.140625" style="1"/>
    <col min="8449" max="8449" width="1.140625" style="1" customWidth="1"/>
    <col min="8450" max="8451" width="10.42578125" style="1" customWidth="1"/>
    <col min="8452" max="8452" width="3.85546875" style="1" customWidth="1"/>
    <col min="8453" max="8453" width="4.42578125" style="1" customWidth="1"/>
    <col min="8454" max="8454" width="5.28515625" style="1" customWidth="1"/>
    <col min="8455" max="8455" width="6.85546875" style="1" customWidth="1"/>
    <col min="8456" max="8456" width="10.5703125" style="1" customWidth="1"/>
    <col min="8457" max="8457" width="8.85546875" style="1" customWidth="1"/>
    <col min="8458" max="8458" width="6.5703125" style="1" customWidth="1"/>
    <col min="8459" max="8459" width="7" style="1" customWidth="1"/>
    <col min="8460" max="8460" width="10.85546875" style="1" customWidth="1"/>
    <col min="8461" max="8461" width="7.140625" style="1" customWidth="1"/>
    <col min="8462" max="8462" width="14.5703125" style="1" customWidth="1"/>
    <col min="8463" max="8704" width="9.140625" style="1"/>
    <col min="8705" max="8705" width="1.140625" style="1" customWidth="1"/>
    <col min="8706" max="8707" width="10.42578125" style="1" customWidth="1"/>
    <col min="8708" max="8708" width="3.85546875" style="1" customWidth="1"/>
    <col min="8709" max="8709" width="4.42578125" style="1" customWidth="1"/>
    <col min="8710" max="8710" width="5.28515625" style="1" customWidth="1"/>
    <col min="8711" max="8711" width="6.85546875" style="1" customWidth="1"/>
    <col min="8712" max="8712" width="10.5703125" style="1" customWidth="1"/>
    <col min="8713" max="8713" width="8.85546875" style="1" customWidth="1"/>
    <col min="8714" max="8714" width="6.5703125" style="1" customWidth="1"/>
    <col min="8715" max="8715" width="7" style="1" customWidth="1"/>
    <col min="8716" max="8716" width="10.85546875" style="1" customWidth="1"/>
    <col min="8717" max="8717" width="7.140625" style="1" customWidth="1"/>
    <col min="8718" max="8718" width="14.5703125" style="1" customWidth="1"/>
    <col min="8719" max="8960" width="9.140625" style="1"/>
    <col min="8961" max="8961" width="1.140625" style="1" customWidth="1"/>
    <col min="8962" max="8963" width="10.42578125" style="1" customWidth="1"/>
    <col min="8964" max="8964" width="3.85546875" style="1" customWidth="1"/>
    <col min="8965" max="8965" width="4.42578125" style="1" customWidth="1"/>
    <col min="8966" max="8966" width="5.28515625" style="1" customWidth="1"/>
    <col min="8967" max="8967" width="6.85546875" style="1" customWidth="1"/>
    <col min="8968" max="8968" width="10.5703125" style="1" customWidth="1"/>
    <col min="8969" max="8969" width="8.85546875" style="1" customWidth="1"/>
    <col min="8970" max="8970" width="6.5703125" style="1" customWidth="1"/>
    <col min="8971" max="8971" width="7" style="1" customWidth="1"/>
    <col min="8972" max="8972" width="10.85546875" style="1" customWidth="1"/>
    <col min="8973" max="8973" width="7.140625" style="1" customWidth="1"/>
    <col min="8974" max="8974" width="14.5703125" style="1" customWidth="1"/>
    <col min="8975" max="9216" width="9.140625" style="1"/>
    <col min="9217" max="9217" width="1.140625" style="1" customWidth="1"/>
    <col min="9218" max="9219" width="10.42578125" style="1" customWidth="1"/>
    <col min="9220" max="9220" width="3.85546875" style="1" customWidth="1"/>
    <col min="9221" max="9221" width="4.42578125" style="1" customWidth="1"/>
    <col min="9222" max="9222" width="5.28515625" style="1" customWidth="1"/>
    <col min="9223" max="9223" width="6.85546875" style="1" customWidth="1"/>
    <col min="9224" max="9224" width="10.5703125" style="1" customWidth="1"/>
    <col min="9225" max="9225" width="8.85546875" style="1" customWidth="1"/>
    <col min="9226" max="9226" width="6.5703125" style="1" customWidth="1"/>
    <col min="9227" max="9227" width="7" style="1" customWidth="1"/>
    <col min="9228" max="9228" width="10.85546875" style="1" customWidth="1"/>
    <col min="9229" max="9229" width="7.140625" style="1" customWidth="1"/>
    <col min="9230" max="9230" width="14.5703125" style="1" customWidth="1"/>
    <col min="9231" max="9472" width="9.140625" style="1"/>
    <col min="9473" max="9473" width="1.140625" style="1" customWidth="1"/>
    <col min="9474" max="9475" width="10.42578125" style="1" customWidth="1"/>
    <col min="9476" max="9476" width="3.85546875" style="1" customWidth="1"/>
    <col min="9477" max="9477" width="4.42578125" style="1" customWidth="1"/>
    <col min="9478" max="9478" width="5.28515625" style="1" customWidth="1"/>
    <col min="9479" max="9479" width="6.85546875" style="1" customWidth="1"/>
    <col min="9480" max="9480" width="10.5703125" style="1" customWidth="1"/>
    <col min="9481" max="9481" width="8.85546875" style="1" customWidth="1"/>
    <col min="9482" max="9482" width="6.5703125" style="1" customWidth="1"/>
    <col min="9483" max="9483" width="7" style="1" customWidth="1"/>
    <col min="9484" max="9484" width="10.85546875" style="1" customWidth="1"/>
    <col min="9485" max="9485" width="7.140625" style="1" customWidth="1"/>
    <col min="9486" max="9486" width="14.5703125" style="1" customWidth="1"/>
    <col min="9487" max="9728" width="9.140625" style="1"/>
    <col min="9729" max="9729" width="1.140625" style="1" customWidth="1"/>
    <col min="9730" max="9731" width="10.42578125" style="1" customWidth="1"/>
    <col min="9732" max="9732" width="3.85546875" style="1" customWidth="1"/>
    <col min="9733" max="9733" width="4.42578125" style="1" customWidth="1"/>
    <col min="9734" max="9734" width="5.28515625" style="1" customWidth="1"/>
    <col min="9735" max="9735" width="6.85546875" style="1" customWidth="1"/>
    <col min="9736" max="9736" width="10.5703125" style="1" customWidth="1"/>
    <col min="9737" max="9737" width="8.85546875" style="1" customWidth="1"/>
    <col min="9738" max="9738" width="6.5703125" style="1" customWidth="1"/>
    <col min="9739" max="9739" width="7" style="1" customWidth="1"/>
    <col min="9740" max="9740" width="10.85546875" style="1" customWidth="1"/>
    <col min="9741" max="9741" width="7.140625" style="1" customWidth="1"/>
    <col min="9742" max="9742" width="14.5703125" style="1" customWidth="1"/>
    <col min="9743" max="9984" width="9.140625" style="1"/>
    <col min="9985" max="9985" width="1.140625" style="1" customWidth="1"/>
    <col min="9986" max="9987" width="10.42578125" style="1" customWidth="1"/>
    <col min="9988" max="9988" width="3.85546875" style="1" customWidth="1"/>
    <col min="9989" max="9989" width="4.42578125" style="1" customWidth="1"/>
    <col min="9990" max="9990" width="5.28515625" style="1" customWidth="1"/>
    <col min="9991" max="9991" width="6.85546875" style="1" customWidth="1"/>
    <col min="9992" max="9992" width="10.5703125" style="1" customWidth="1"/>
    <col min="9993" max="9993" width="8.85546875" style="1" customWidth="1"/>
    <col min="9994" max="9994" width="6.5703125" style="1" customWidth="1"/>
    <col min="9995" max="9995" width="7" style="1" customWidth="1"/>
    <col min="9996" max="9996" width="10.85546875" style="1" customWidth="1"/>
    <col min="9997" max="9997" width="7.140625" style="1" customWidth="1"/>
    <col min="9998" max="9998" width="14.5703125" style="1" customWidth="1"/>
    <col min="9999" max="10240" width="9.140625" style="1"/>
    <col min="10241" max="10241" width="1.140625" style="1" customWidth="1"/>
    <col min="10242" max="10243" width="10.42578125" style="1" customWidth="1"/>
    <col min="10244" max="10244" width="3.85546875" style="1" customWidth="1"/>
    <col min="10245" max="10245" width="4.42578125" style="1" customWidth="1"/>
    <col min="10246" max="10246" width="5.28515625" style="1" customWidth="1"/>
    <col min="10247" max="10247" width="6.85546875" style="1" customWidth="1"/>
    <col min="10248" max="10248" width="10.5703125" style="1" customWidth="1"/>
    <col min="10249" max="10249" width="8.85546875" style="1" customWidth="1"/>
    <col min="10250" max="10250" width="6.5703125" style="1" customWidth="1"/>
    <col min="10251" max="10251" width="7" style="1" customWidth="1"/>
    <col min="10252" max="10252" width="10.85546875" style="1" customWidth="1"/>
    <col min="10253" max="10253" width="7.140625" style="1" customWidth="1"/>
    <col min="10254" max="10254" width="14.5703125" style="1" customWidth="1"/>
    <col min="10255" max="10496" width="9.140625" style="1"/>
    <col min="10497" max="10497" width="1.140625" style="1" customWidth="1"/>
    <col min="10498" max="10499" width="10.42578125" style="1" customWidth="1"/>
    <col min="10500" max="10500" width="3.85546875" style="1" customWidth="1"/>
    <col min="10501" max="10501" width="4.42578125" style="1" customWidth="1"/>
    <col min="10502" max="10502" width="5.28515625" style="1" customWidth="1"/>
    <col min="10503" max="10503" width="6.85546875" style="1" customWidth="1"/>
    <col min="10504" max="10504" width="10.5703125" style="1" customWidth="1"/>
    <col min="10505" max="10505" width="8.85546875" style="1" customWidth="1"/>
    <col min="10506" max="10506" width="6.5703125" style="1" customWidth="1"/>
    <col min="10507" max="10507" width="7" style="1" customWidth="1"/>
    <col min="10508" max="10508" width="10.85546875" style="1" customWidth="1"/>
    <col min="10509" max="10509" width="7.140625" style="1" customWidth="1"/>
    <col min="10510" max="10510" width="14.5703125" style="1" customWidth="1"/>
    <col min="10511" max="10752" width="9.140625" style="1"/>
    <col min="10753" max="10753" width="1.140625" style="1" customWidth="1"/>
    <col min="10754" max="10755" width="10.42578125" style="1" customWidth="1"/>
    <col min="10756" max="10756" width="3.85546875" style="1" customWidth="1"/>
    <col min="10757" max="10757" width="4.42578125" style="1" customWidth="1"/>
    <col min="10758" max="10758" width="5.28515625" style="1" customWidth="1"/>
    <col min="10759" max="10759" width="6.85546875" style="1" customWidth="1"/>
    <col min="10760" max="10760" width="10.5703125" style="1" customWidth="1"/>
    <col min="10761" max="10761" width="8.85546875" style="1" customWidth="1"/>
    <col min="10762" max="10762" width="6.5703125" style="1" customWidth="1"/>
    <col min="10763" max="10763" width="7" style="1" customWidth="1"/>
    <col min="10764" max="10764" width="10.85546875" style="1" customWidth="1"/>
    <col min="10765" max="10765" width="7.140625" style="1" customWidth="1"/>
    <col min="10766" max="10766" width="14.5703125" style="1" customWidth="1"/>
    <col min="10767" max="11008" width="9.140625" style="1"/>
    <col min="11009" max="11009" width="1.140625" style="1" customWidth="1"/>
    <col min="11010" max="11011" width="10.42578125" style="1" customWidth="1"/>
    <col min="11012" max="11012" width="3.85546875" style="1" customWidth="1"/>
    <col min="11013" max="11013" width="4.42578125" style="1" customWidth="1"/>
    <col min="11014" max="11014" width="5.28515625" style="1" customWidth="1"/>
    <col min="11015" max="11015" width="6.85546875" style="1" customWidth="1"/>
    <col min="11016" max="11016" width="10.5703125" style="1" customWidth="1"/>
    <col min="11017" max="11017" width="8.85546875" style="1" customWidth="1"/>
    <col min="11018" max="11018" width="6.5703125" style="1" customWidth="1"/>
    <col min="11019" max="11019" width="7" style="1" customWidth="1"/>
    <col min="11020" max="11020" width="10.85546875" style="1" customWidth="1"/>
    <col min="11021" max="11021" width="7.140625" style="1" customWidth="1"/>
    <col min="11022" max="11022" width="14.5703125" style="1" customWidth="1"/>
    <col min="11023" max="11264" width="9.140625" style="1"/>
    <col min="11265" max="11265" width="1.140625" style="1" customWidth="1"/>
    <col min="11266" max="11267" width="10.42578125" style="1" customWidth="1"/>
    <col min="11268" max="11268" width="3.85546875" style="1" customWidth="1"/>
    <col min="11269" max="11269" width="4.42578125" style="1" customWidth="1"/>
    <col min="11270" max="11270" width="5.28515625" style="1" customWidth="1"/>
    <col min="11271" max="11271" width="6.85546875" style="1" customWidth="1"/>
    <col min="11272" max="11272" width="10.5703125" style="1" customWidth="1"/>
    <col min="11273" max="11273" width="8.85546875" style="1" customWidth="1"/>
    <col min="11274" max="11274" width="6.5703125" style="1" customWidth="1"/>
    <col min="11275" max="11275" width="7" style="1" customWidth="1"/>
    <col min="11276" max="11276" width="10.85546875" style="1" customWidth="1"/>
    <col min="11277" max="11277" width="7.140625" style="1" customWidth="1"/>
    <col min="11278" max="11278" width="14.5703125" style="1" customWidth="1"/>
    <col min="11279" max="11520" width="9.140625" style="1"/>
    <col min="11521" max="11521" width="1.140625" style="1" customWidth="1"/>
    <col min="11522" max="11523" width="10.42578125" style="1" customWidth="1"/>
    <col min="11524" max="11524" width="3.85546875" style="1" customWidth="1"/>
    <col min="11525" max="11525" width="4.42578125" style="1" customWidth="1"/>
    <col min="11526" max="11526" width="5.28515625" style="1" customWidth="1"/>
    <col min="11527" max="11527" width="6.85546875" style="1" customWidth="1"/>
    <col min="11528" max="11528" width="10.5703125" style="1" customWidth="1"/>
    <col min="11529" max="11529" width="8.85546875" style="1" customWidth="1"/>
    <col min="11530" max="11530" width="6.5703125" style="1" customWidth="1"/>
    <col min="11531" max="11531" width="7" style="1" customWidth="1"/>
    <col min="11532" max="11532" width="10.85546875" style="1" customWidth="1"/>
    <col min="11533" max="11533" width="7.140625" style="1" customWidth="1"/>
    <col min="11534" max="11534" width="14.5703125" style="1" customWidth="1"/>
    <col min="11535" max="11776" width="9.140625" style="1"/>
    <col min="11777" max="11777" width="1.140625" style="1" customWidth="1"/>
    <col min="11778" max="11779" width="10.42578125" style="1" customWidth="1"/>
    <col min="11780" max="11780" width="3.85546875" style="1" customWidth="1"/>
    <col min="11781" max="11781" width="4.42578125" style="1" customWidth="1"/>
    <col min="11782" max="11782" width="5.28515625" style="1" customWidth="1"/>
    <col min="11783" max="11783" width="6.85546875" style="1" customWidth="1"/>
    <col min="11784" max="11784" width="10.5703125" style="1" customWidth="1"/>
    <col min="11785" max="11785" width="8.85546875" style="1" customWidth="1"/>
    <col min="11786" max="11786" width="6.5703125" style="1" customWidth="1"/>
    <col min="11787" max="11787" width="7" style="1" customWidth="1"/>
    <col min="11788" max="11788" width="10.85546875" style="1" customWidth="1"/>
    <col min="11789" max="11789" width="7.140625" style="1" customWidth="1"/>
    <col min="11790" max="11790" width="14.5703125" style="1" customWidth="1"/>
    <col min="11791" max="12032" width="9.140625" style="1"/>
    <col min="12033" max="12033" width="1.140625" style="1" customWidth="1"/>
    <col min="12034" max="12035" width="10.42578125" style="1" customWidth="1"/>
    <col min="12036" max="12036" width="3.85546875" style="1" customWidth="1"/>
    <col min="12037" max="12037" width="4.42578125" style="1" customWidth="1"/>
    <col min="12038" max="12038" width="5.28515625" style="1" customWidth="1"/>
    <col min="12039" max="12039" width="6.85546875" style="1" customWidth="1"/>
    <col min="12040" max="12040" width="10.5703125" style="1" customWidth="1"/>
    <col min="12041" max="12041" width="8.85546875" style="1" customWidth="1"/>
    <col min="12042" max="12042" width="6.5703125" style="1" customWidth="1"/>
    <col min="12043" max="12043" width="7" style="1" customWidth="1"/>
    <col min="12044" max="12044" width="10.85546875" style="1" customWidth="1"/>
    <col min="12045" max="12045" width="7.140625" style="1" customWidth="1"/>
    <col min="12046" max="12046" width="14.5703125" style="1" customWidth="1"/>
    <col min="12047" max="12288" width="9.140625" style="1"/>
    <col min="12289" max="12289" width="1.140625" style="1" customWidth="1"/>
    <col min="12290" max="12291" width="10.42578125" style="1" customWidth="1"/>
    <col min="12292" max="12292" width="3.85546875" style="1" customWidth="1"/>
    <col min="12293" max="12293" width="4.42578125" style="1" customWidth="1"/>
    <col min="12294" max="12294" width="5.28515625" style="1" customWidth="1"/>
    <col min="12295" max="12295" width="6.85546875" style="1" customWidth="1"/>
    <col min="12296" max="12296" width="10.5703125" style="1" customWidth="1"/>
    <col min="12297" max="12297" width="8.85546875" style="1" customWidth="1"/>
    <col min="12298" max="12298" width="6.5703125" style="1" customWidth="1"/>
    <col min="12299" max="12299" width="7" style="1" customWidth="1"/>
    <col min="12300" max="12300" width="10.85546875" style="1" customWidth="1"/>
    <col min="12301" max="12301" width="7.140625" style="1" customWidth="1"/>
    <col min="12302" max="12302" width="14.5703125" style="1" customWidth="1"/>
    <col min="12303" max="12544" width="9.140625" style="1"/>
    <col min="12545" max="12545" width="1.140625" style="1" customWidth="1"/>
    <col min="12546" max="12547" width="10.42578125" style="1" customWidth="1"/>
    <col min="12548" max="12548" width="3.85546875" style="1" customWidth="1"/>
    <col min="12549" max="12549" width="4.42578125" style="1" customWidth="1"/>
    <col min="12550" max="12550" width="5.28515625" style="1" customWidth="1"/>
    <col min="12551" max="12551" width="6.85546875" style="1" customWidth="1"/>
    <col min="12552" max="12552" width="10.5703125" style="1" customWidth="1"/>
    <col min="12553" max="12553" width="8.85546875" style="1" customWidth="1"/>
    <col min="12554" max="12554" width="6.5703125" style="1" customWidth="1"/>
    <col min="12555" max="12555" width="7" style="1" customWidth="1"/>
    <col min="12556" max="12556" width="10.85546875" style="1" customWidth="1"/>
    <col min="12557" max="12557" width="7.140625" style="1" customWidth="1"/>
    <col min="12558" max="12558" width="14.5703125" style="1" customWidth="1"/>
    <col min="12559" max="12800" width="9.140625" style="1"/>
    <col min="12801" max="12801" width="1.140625" style="1" customWidth="1"/>
    <col min="12802" max="12803" width="10.42578125" style="1" customWidth="1"/>
    <col min="12804" max="12804" width="3.85546875" style="1" customWidth="1"/>
    <col min="12805" max="12805" width="4.42578125" style="1" customWidth="1"/>
    <col min="12806" max="12806" width="5.28515625" style="1" customWidth="1"/>
    <col min="12807" max="12807" width="6.85546875" style="1" customWidth="1"/>
    <col min="12808" max="12808" width="10.5703125" style="1" customWidth="1"/>
    <col min="12809" max="12809" width="8.85546875" style="1" customWidth="1"/>
    <col min="12810" max="12810" width="6.5703125" style="1" customWidth="1"/>
    <col min="12811" max="12811" width="7" style="1" customWidth="1"/>
    <col min="12812" max="12812" width="10.85546875" style="1" customWidth="1"/>
    <col min="12813" max="12813" width="7.140625" style="1" customWidth="1"/>
    <col min="12814" max="12814" width="14.5703125" style="1" customWidth="1"/>
    <col min="12815" max="13056" width="9.140625" style="1"/>
    <col min="13057" max="13057" width="1.140625" style="1" customWidth="1"/>
    <col min="13058" max="13059" width="10.42578125" style="1" customWidth="1"/>
    <col min="13060" max="13060" width="3.85546875" style="1" customWidth="1"/>
    <col min="13061" max="13061" width="4.42578125" style="1" customWidth="1"/>
    <col min="13062" max="13062" width="5.28515625" style="1" customWidth="1"/>
    <col min="13063" max="13063" width="6.85546875" style="1" customWidth="1"/>
    <col min="13064" max="13064" width="10.5703125" style="1" customWidth="1"/>
    <col min="13065" max="13065" width="8.85546875" style="1" customWidth="1"/>
    <col min="13066" max="13066" width="6.5703125" style="1" customWidth="1"/>
    <col min="13067" max="13067" width="7" style="1" customWidth="1"/>
    <col min="13068" max="13068" width="10.85546875" style="1" customWidth="1"/>
    <col min="13069" max="13069" width="7.140625" style="1" customWidth="1"/>
    <col min="13070" max="13070" width="14.5703125" style="1" customWidth="1"/>
    <col min="13071" max="13312" width="9.140625" style="1"/>
    <col min="13313" max="13313" width="1.140625" style="1" customWidth="1"/>
    <col min="13314" max="13315" width="10.42578125" style="1" customWidth="1"/>
    <col min="13316" max="13316" width="3.85546875" style="1" customWidth="1"/>
    <col min="13317" max="13317" width="4.42578125" style="1" customWidth="1"/>
    <col min="13318" max="13318" width="5.28515625" style="1" customWidth="1"/>
    <col min="13319" max="13319" width="6.85546875" style="1" customWidth="1"/>
    <col min="13320" max="13320" width="10.5703125" style="1" customWidth="1"/>
    <col min="13321" max="13321" width="8.85546875" style="1" customWidth="1"/>
    <col min="13322" max="13322" width="6.5703125" style="1" customWidth="1"/>
    <col min="13323" max="13323" width="7" style="1" customWidth="1"/>
    <col min="13324" max="13324" width="10.85546875" style="1" customWidth="1"/>
    <col min="13325" max="13325" width="7.140625" style="1" customWidth="1"/>
    <col min="13326" max="13326" width="14.5703125" style="1" customWidth="1"/>
    <col min="13327" max="13568" width="9.140625" style="1"/>
    <col min="13569" max="13569" width="1.140625" style="1" customWidth="1"/>
    <col min="13570" max="13571" width="10.42578125" style="1" customWidth="1"/>
    <col min="13572" max="13572" width="3.85546875" style="1" customWidth="1"/>
    <col min="13573" max="13573" width="4.42578125" style="1" customWidth="1"/>
    <col min="13574" max="13574" width="5.28515625" style="1" customWidth="1"/>
    <col min="13575" max="13575" width="6.85546875" style="1" customWidth="1"/>
    <col min="13576" max="13576" width="10.5703125" style="1" customWidth="1"/>
    <col min="13577" max="13577" width="8.85546875" style="1" customWidth="1"/>
    <col min="13578" max="13578" width="6.5703125" style="1" customWidth="1"/>
    <col min="13579" max="13579" width="7" style="1" customWidth="1"/>
    <col min="13580" max="13580" width="10.85546875" style="1" customWidth="1"/>
    <col min="13581" max="13581" width="7.140625" style="1" customWidth="1"/>
    <col min="13582" max="13582" width="14.5703125" style="1" customWidth="1"/>
    <col min="13583" max="13824" width="9.140625" style="1"/>
    <col min="13825" max="13825" width="1.140625" style="1" customWidth="1"/>
    <col min="13826" max="13827" width="10.42578125" style="1" customWidth="1"/>
    <col min="13828" max="13828" width="3.85546875" style="1" customWidth="1"/>
    <col min="13829" max="13829" width="4.42578125" style="1" customWidth="1"/>
    <col min="13830" max="13830" width="5.28515625" style="1" customWidth="1"/>
    <col min="13831" max="13831" width="6.85546875" style="1" customWidth="1"/>
    <col min="13832" max="13832" width="10.5703125" style="1" customWidth="1"/>
    <col min="13833" max="13833" width="8.85546875" style="1" customWidth="1"/>
    <col min="13834" max="13834" width="6.5703125" style="1" customWidth="1"/>
    <col min="13835" max="13835" width="7" style="1" customWidth="1"/>
    <col min="13836" max="13836" width="10.85546875" style="1" customWidth="1"/>
    <col min="13837" max="13837" width="7.140625" style="1" customWidth="1"/>
    <col min="13838" max="13838" width="14.5703125" style="1" customWidth="1"/>
    <col min="13839" max="14080" width="9.140625" style="1"/>
    <col min="14081" max="14081" width="1.140625" style="1" customWidth="1"/>
    <col min="14082" max="14083" width="10.42578125" style="1" customWidth="1"/>
    <col min="14084" max="14084" width="3.85546875" style="1" customWidth="1"/>
    <col min="14085" max="14085" width="4.42578125" style="1" customWidth="1"/>
    <col min="14086" max="14086" width="5.28515625" style="1" customWidth="1"/>
    <col min="14087" max="14087" width="6.85546875" style="1" customWidth="1"/>
    <col min="14088" max="14088" width="10.5703125" style="1" customWidth="1"/>
    <col min="14089" max="14089" width="8.85546875" style="1" customWidth="1"/>
    <col min="14090" max="14090" width="6.5703125" style="1" customWidth="1"/>
    <col min="14091" max="14091" width="7" style="1" customWidth="1"/>
    <col min="14092" max="14092" width="10.85546875" style="1" customWidth="1"/>
    <col min="14093" max="14093" width="7.140625" style="1" customWidth="1"/>
    <col min="14094" max="14094" width="14.5703125" style="1" customWidth="1"/>
    <col min="14095" max="14336" width="9.140625" style="1"/>
    <col min="14337" max="14337" width="1.140625" style="1" customWidth="1"/>
    <col min="14338" max="14339" width="10.42578125" style="1" customWidth="1"/>
    <col min="14340" max="14340" width="3.85546875" style="1" customWidth="1"/>
    <col min="14341" max="14341" width="4.42578125" style="1" customWidth="1"/>
    <col min="14342" max="14342" width="5.28515625" style="1" customWidth="1"/>
    <col min="14343" max="14343" width="6.85546875" style="1" customWidth="1"/>
    <col min="14344" max="14344" width="10.5703125" style="1" customWidth="1"/>
    <col min="14345" max="14345" width="8.85546875" style="1" customWidth="1"/>
    <col min="14346" max="14346" width="6.5703125" style="1" customWidth="1"/>
    <col min="14347" max="14347" width="7" style="1" customWidth="1"/>
    <col min="14348" max="14348" width="10.85546875" style="1" customWidth="1"/>
    <col min="14349" max="14349" width="7.140625" style="1" customWidth="1"/>
    <col min="14350" max="14350" width="14.5703125" style="1" customWidth="1"/>
    <col min="14351" max="14592" width="9.140625" style="1"/>
    <col min="14593" max="14593" width="1.140625" style="1" customWidth="1"/>
    <col min="14594" max="14595" width="10.42578125" style="1" customWidth="1"/>
    <col min="14596" max="14596" width="3.85546875" style="1" customWidth="1"/>
    <col min="14597" max="14597" width="4.42578125" style="1" customWidth="1"/>
    <col min="14598" max="14598" width="5.28515625" style="1" customWidth="1"/>
    <col min="14599" max="14599" width="6.85546875" style="1" customWidth="1"/>
    <col min="14600" max="14600" width="10.5703125" style="1" customWidth="1"/>
    <col min="14601" max="14601" width="8.85546875" style="1" customWidth="1"/>
    <col min="14602" max="14602" width="6.5703125" style="1" customWidth="1"/>
    <col min="14603" max="14603" width="7" style="1" customWidth="1"/>
    <col min="14604" max="14604" width="10.85546875" style="1" customWidth="1"/>
    <col min="14605" max="14605" width="7.140625" style="1" customWidth="1"/>
    <col min="14606" max="14606" width="14.5703125" style="1" customWidth="1"/>
    <col min="14607" max="14848" width="9.140625" style="1"/>
    <col min="14849" max="14849" width="1.140625" style="1" customWidth="1"/>
    <col min="14850" max="14851" width="10.42578125" style="1" customWidth="1"/>
    <col min="14852" max="14852" width="3.85546875" style="1" customWidth="1"/>
    <col min="14853" max="14853" width="4.42578125" style="1" customWidth="1"/>
    <col min="14854" max="14854" width="5.28515625" style="1" customWidth="1"/>
    <col min="14855" max="14855" width="6.85546875" style="1" customWidth="1"/>
    <col min="14856" max="14856" width="10.5703125" style="1" customWidth="1"/>
    <col min="14857" max="14857" width="8.85546875" style="1" customWidth="1"/>
    <col min="14858" max="14858" width="6.5703125" style="1" customWidth="1"/>
    <col min="14859" max="14859" width="7" style="1" customWidth="1"/>
    <col min="14860" max="14860" width="10.85546875" style="1" customWidth="1"/>
    <col min="14861" max="14861" width="7.140625" style="1" customWidth="1"/>
    <col min="14862" max="14862" width="14.5703125" style="1" customWidth="1"/>
    <col min="14863" max="15104" width="9.140625" style="1"/>
    <col min="15105" max="15105" width="1.140625" style="1" customWidth="1"/>
    <col min="15106" max="15107" width="10.42578125" style="1" customWidth="1"/>
    <col min="15108" max="15108" width="3.85546875" style="1" customWidth="1"/>
    <col min="15109" max="15109" width="4.42578125" style="1" customWidth="1"/>
    <col min="15110" max="15110" width="5.28515625" style="1" customWidth="1"/>
    <col min="15111" max="15111" width="6.85546875" style="1" customWidth="1"/>
    <col min="15112" max="15112" width="10.5703125" style="1" customWidth="1"/>
    <col min="15113" max="15113" width="8.85546875" style="1" customWidth="1"/>
    <col min="15114" max="15114" width="6.5703125" style="1" customWidth="1"/>
    <col min="15115" max="15115" width="7" style="1" customWidth="1"/>
    <col min="15116" max="15116" width="10.85546875" style="1" customWidth="1"/>
    <col min="15117" max="15117" width="7.140625" style="1" customWidth="1"/>
    <col min="15118" max="15118" width="14.5703125" style="1" customWidth="1"/>
    <col min="15119" max="15360" width="9.140625" style="1"/>
    <col min="15361" max="15361" width="1.140625" style="1" customWidth="1"/>
    <col min="15362" max="15363" width="10.42578125" style="1" customWidth="1"/>
    <col min="15364" max="15364" width="3.85546875" style="1" customWidth="1"/>
    <col min="15365" max="15365" width="4.42578125" style="1" customWidth="1"/>
    <col min="15366" max="15366" width="5.28515625" style="1" customWidth="1"/>
    <col min="15367" max="15367" width="6.85546875" style="1" customWidth="1"/>
    <col min="15368" max="15368" width="10.5703125" style="1" customWidth="1"/>
    <col min="15369" max="15369" width="8.85546875" style="1" customWidth="1"/>
    <col min="15370" max="15370" width="6.5703125" style="1" customWidth="1"/>
    <col min="15371" max="15371" width="7" style="1" customWidth="1"/>
    <col min="15372" max="15372" width="10.85546875" style="1" customWidth="1"/>
    <col min="15373" max="15373" width="7.140625" style="1" customWidth="1"/>
    <col min="15374" max="15374" width="14.5703125" style="1" customWidth="1"/>
    <col min="15375" max="15616" width="9.140625" style="1"/>
    <col min="15617" max="15617" width="1.140625" style="1" customWidth="1"/>
    <col min="15618" max="15619" width="10.42578125" style="1" customWidth="1"/>
    <col min="15620" max="15620" width="3.85546875" style="1" customWidth="1"/>
    <col min="15621" max="15621" width="4.42578125" style="1" customWidth="1"/>
    <col min="15622" max="15622" width="5.28515625" style="1" customWidth="1"/>
    <col min="15623" max="15623" width="6.85546875" style="1" customWidth="1"/>
    <col min="15624" max="15624" width="10.5703125" style="1" customWidth="1"/>
    <col min="15625" max="15625" width="8.85546875" style="1" customWidth="1"/>
    <col min="15626" max="15626" width="6.5703125" style="1" customWidth="1"/>
    <col min="15627" max="15627" width="7" style="1" customWidth="1"/>
    <col min="15628" max="15628" width="10.85546875" style="1" customWidth="1"/>
    <col min="15629" max="15629" width="7.140625" style="1" customWidth="1"/>
    <col min="15630" max="15630" width="14.5703125" style="1" customWidth="1"/>
    <col min="15631" max="15872" width="9.140625" style="1"/>
    <col min="15873" max="15873" width="1.140625" style="1" customWidth="1"/>
    <col min="15874" max="15875" width="10.42578125" style="1" customWidth="1"/>
    <col min="15876" max="15876" width="3.85546875" style="1" customWidth="1"/>
    <col min="15877" max="15877" width="4.42578125" style="1" customWidth="1"/>
    <col min="15878" max="15878" width="5.28515625" style="1" customWidth="1"/>
    <col min="15879" max="15879" width="6.85546875" style="1" customWidth="1"/>
    <col min="15880" max="15880" width="10.5703125" style="1" customWidth="1"/>
    <col min="15881" max="15881" width="8.85546875" style="1" customWidth="1"/>
    <col min="15882" max="15882" width="6.5703125" style="1" customWidth="1"/>
    <col min="15883" max="15883" width="7" style="1" customWidth="1"/>
    <col min="15884" max="15884" width="10.85546875" style="1" customWidth="1"/>
    <col min="15885" max="15885" width="7.140625" style="1" customWidth="1"/>
    <col min="15886" max="15886" width="14.5703125" style="1" customWidth="1"/>
    <col min="15887" max="16128" width="9.140625" style="1"/>
    <col min="16129" max="16129" width="1.140625" style="1" customWidth="1"/>
    <col min="16130" max="16131" width="10.42578125" style="1" customWidth="1"/>
    <col min="16132" max="16132" width="3.85546875" style="1" customWidth="1"/>
    <col min="16133" max="16133" width="4.42578125" style="1" customWidth="1"/>
    <col min="16134" max="16134" width="5.28515625" style="1" customWidth="1"/>
    <col min="16135" max="16135" width="6.85546875" style="1" customWidth="1"/>
    <col min="16136" max="16136" width="10.5703125" style="1" customWidth="1"/>
    <col min="16137" max="16137" width="8.85546875" style="1" customWidth="1"/>
    <col min="16138" max="16138" width="6.5703125" style="1" customWidth="1"/>
    <col min="16139" max="16139" width="7" style="1" customWidth="1"/>
    <col min="16140" max="16140" width="10.85546875" style="1" customWidth="1"/>
    <col min="16141" max="16141" width="7.140625" style="1" customWidth="1"/>
    <col min="16142" max="16142" width="14.5703125" style="1" customWidth="1"/>
    <col min="16143" max="16384" width="9.140625" style="1"/>
  </cols>
  <sheetData>
    <row r="1" spans="2:14" ht="18" customHeight="1" x14ac:dyDescent="0.2"/>
    <row r="2" spans="2:14" ht="20.25" customHeight="1" x14ac:dyDescent="0.2">
      <c r="K2" s="474" t="s">
        <v>0</v>
      </c>
      <c r="L2" s="475"/>
      <c r="M2" s="475"/>
      <c r="N2" s="475"/>
    </row>
    <row r="3" spans="2:14" ht="13.15" customHeight="1" x14ac:dyDescent="0.2">
      <c r="K3" s="475"/>
      <c r="L3" s="475"/>
      <c r="M3" s="475"/>
      <c r="N3" s="475"/>
    </row>
    <row r="4" spans="2:14" s="2" customFormat="1" ht="10.5" customHeight="1" x14ac:dyDescent="0.15">
      <c r="B4" s="476" t="s">
        <v>201</v>
      </c>
      <c r="C4" s="476"/>
      <c r="D4" s="476"/>
      <c r="E4" s="476"/>
      <c r="F4" s="476"/>
      <c r="G4" s="476"/>
    </row>
    <row r="5" spans="2:14" s="2" customFormat="1" ht="10.5" customHeight="1" x14ac:dyDescent="0.2">
      <c r="B5" s="3" t="s">
        <v>202</v>
      </c>
      <c r="C5" s="4"/>
      <c r="D5" s="4"/>
      <c r="E5" s="4"/>
      <c r="F5" s="4"/>
      <c r="G5" s="4"/>
    </row>
    <row r="6" spans="2:14" s="2" customFormat="1" ht="10.5" customHeight="1" x14ac:dyDescent="0.2">
      <c r="B6" s="5" t="s">
        <v>1</v>
      </c>
      <c r="C6" s="4"/>
      <c r="D6" s="4"/>
      <c r="E6" s="4"/>
      <c r="F6" s="4"/>
      <c r="G6" s="4"/>
    </row>
    <row r="7" spans="2:14" s="2" customFormat="1" ht="10.5" customHeight="1" x14ac:dyDescent="0.2">
      <c r="B7" s="5" t="s">
        <v>203</v>
      </c>
      <c r="C7" s="4"/>
      <c r="D7" s="4"/>
      <c r="E7" s="4"/>
      <c r="F7" s="4"/>
      <c r="G7" s="4"/>
    </row>
    <row r="8" spans="2:14" ht="30" customHeight="1" x14ac:dyDescent="0.2">
      <c r="L8" s="6"/>
      <c r="M8" s="6"/>
    </row>
    <row r="9" spans="2:14" ht="10.5" customHeight="1" x14ac:dyDescent="0.2">
      <c r="B9" s="7" t="s">
        <v>204</v>
      </c>
      <c r="D9" s="8"/>
      <c r="E9" s="8"/>
      <c r="F9" s="8"/>
      <c r="G9" s="8"/>
      <c r="H9" s="8"/>
      <c r="I9" s="8"/>
      <c r="J9" s="8"/>
      <c r="K9" s="8"/>
      <c r="L9" s="6" t="s">
        <v>2</v>
      </c>
      <c r="M9" s="9"/>
      <c r="N9" s="8"/>
    </row>
    <row r="10" spans="2:14" ht="12" customHeight="1" x14ac:dyDescent="0.2">
      <c r="B10" s="7" t="s">
        <v>205</v>
      </c>
      <c r="D10" s="10"/>
      <c r="E10" s="10"/>
      <c r="F10" s="10"/>
      <c r="G10" s="8"/>
      <c r="H10" s="8"/>
      <c r="I10" s="8"/>
      <c r="J10" s="8"/>
      <c r="K10" s="8"/>
      <c r="L10" s="9"/>
      <c r="M10" s="9"/>
      <c r="N10" s="8"/>
    </row>
    <row r="11" spans="2:14" ht="11.25" customHeight="1" x14ac:dyDescent="0.2">
      <c r="B11" s="11" t="s">
        <v>206</v>
      </c>
      <c r="D11" s="10"/>
      <c r="E11" s="10"/>
      <c r="F11" s="10"/>
      <c r="G11" s="8"/>
      <c r="H11" s="8"/>
      <c r="I11" s="8"/>
      <c r="J11" s="8"/>
      <c r="K11" s="8"/>
      <c r="L11" s="9"/>
      <c r="M11" s="9"/>
      <c r="N11" s="8"/>
    </row>
    <row r="12" spans="2:14" ht="9.6" customHeight="1" x14ac:dyDescent="0.2">
      <c r="B12" s="8"/>
      <c r="C12" s="7"/>
      <c r="D12" s="10"/>
      <c r="E12" s="10"/>
      <c r="F12" s="10"/>
      <c r="G12" s="8"/>
      <c r="H12" s="8"/>
      <c r="I12" s="8"/>
      <c r="J12" s="8"/>
      <c r="K12" s="8"/>
      <c r="L12" s="8"/>
      <c r="M12" s="8"/>
      <c r="N12" s="8"/>
    </row>
    <row r="13" spans="2:14" ht="9.6" customHeight="1" x14ac:dyDescent="0.2">
      <c r="B13" s="12"/>
      <c r="C13" s="13"/>
      <c r="D13" s="12"/>
      <c r="E13" s="12"/>
      <c r="F13" s="12"/>
      <c r="G13" s="12"/>
      <c r="H13" s="12"/>
      <c r="I13" s="8"/>
      <c r="J13" s="8"/>
      <c r="K13" s="8"/>
      <c r="L13" s="8"/>
      <c r="M13" s="8"/>
      <c r="N13" s="8"/>
    </row>
    <row r="14" spans="2:14" ht="9.6" customHeight="1" x14ac:dyDescent="0.2">
      <c r="B14" s="12" t="s">
        <v>3</v>
      </c>
      <c r="C14" s="13" t="s">
        <v>4</v>
      </c>
      <c r="D14" s="12" t="s">
        <v>5</v>
      </c>
      <c r="E14" s="12"/>
      <c r="F14" s="12"/>
      <c r="G14" s="12"/>
      <c r="H14" s="12"/>
      <c r="I14" s="8"/>
      <c r="J14" s="8"/>
      <c r="K14" s="8"/>
      <c r="L14" s="8"/>
      <c r="M14" s="8"/>
      <c r="N14" s="8"/>
    </row>
    <row r="15" spans="2:14" ht="4.9000000000000004" customHeight="1" x14ac:dyDescent="0.2">
      <c r="B15" s="12"/>
      <c r="C15" s="477" t="s">
        <v>6</v>
      </c>
      <c r="D15" s="478" t="s">
        <v>7</v>
      </c>
      <c r="E15" s="478"/>
      <c r="F15" s="478"/>
      <c r="G15" s="478"/>
      <c r="H15" s="12"/>
      <c r="I15" s="8"/>
      <c r="J15" s="8"/>
      <c r="K15" s="8"/>
      <c r="L15" s="8"/>
      <c r="M15" s="8"/>
      <c r="N15" s="8"/>
    </row>
    <row r="16" spans="2:14" ht="5.25" customHeight="1" x14ac:dyDescent="0.2">
      <c r="B16" s="12"/>
      <c r="C16" s="477"/>
      <c r="D16" s="478"/>
      <c r="E16" s="478"/>
      <c r="F16" s="478"/>
      <c r="G16" s="478"/>
      <c r="H16" s="12"/>
      <c r="I16" s="8"/>
      <c r="J16" s="8"/>
      <c r="K16" s="8"/>
      <c r="L16" s="8"/>
      <c r="M16" s="8"/>
      <c r="N16" s="8"/>
    </row>
    <row r="17" spans="2:14" s="17" customFormat="1" ht="10.5" customHeight="1" x14ac:dyDescent="0.2">
      <c r="B17" s="14" t="e">
        <f>#REF!</f>
        <v>#REF!</v>
      </c>
      <c r="C17" s="15" t="s">
        <v>4</v>
      </c>
      <c r="D17" s="16" t="s">
        <v>8</v>
      </c>
      <c r="E17" s="14"/>
      <c r="F17" s="14"/>
      <c r="G17" s="14"/>
      <c r="H17" s="14"/>
      <c r="I17" s="12"/>
      <c r="J17" s="12"/>
      <c r="K17" s="12"/>
      <c r="L17" s="12"/>
      <c r="M17" s="12"/>
      <c r="N17" s="12"/>
    </row>
    <row r="18" spans="2:14" s="17" customFormat="1" ht="9.75" customHeight="1" x14ac:dyDescent="0.2">
      <c r="B18" s="14"/>
      <c r="C18" s="15" t="s">
        <v>6</v>
      </c>
      <c r="D18" s="18" t="s">
        <v>9</v>
      </c>
      <c r="E18" s="19"/>
      <c r="F18" s="14"/>
      <c r="G18" s="14"/>
      <c r="H18" s="14"/>
      <c r="I18" s="12"/>
      <c r="J18" s="12"/>
      <c r="K18" s="12"/>
      <c r="L18" s="12"/>
      <c r="M18" s="12"/>
      <c r="N18" s="12"/>
    </row>
    <row r="19" spans="2:14" ht="9.75" customHeight="1" x14ac:dyDescent="0.2">
      <c r="B19" s="8"/>
      <c r="C19" s="8"/>
      <c r="D19" s="20"/>
      <c r="F19" s="21"/>
      <c r="G19" s="21"/>
      <c r="H19" s="8"/>
      <c r="I19" s="8"/>
      <c r="J19" s="8"/>
      <c r="K19" s="8"/>
      <c r="L19" s="8"/>
      <c r="M19" s="8"/>
      <c r="N19" s="8"/>
    </row>
    <row r="20" spans="2:14" ht="21.75" customHeight="1" x14ac:dyDescent="0.2">
      <c r="B20" s="8"/>
      <c r="C20" s="22" t="s">
        <v>10</v>
      </c>
      <c r="D20" s="479" t="s">
        <v>11</v>
      </c>
      <c r="E20" s="480"/>
      <c r="F20" s="480"/>
      <c r="G20" s="480"/>
      <c r="H20" s="8"/>
      <c r="I20" s="8"/>
      <c r="J20" s="8"/>
      <c r="K20" s="8"/>
      <c r="L20" s="8"/>
      <c r="M20" s="8"/>
      <c r="N20" s="8"/>
    </row>
    <row r="21" spans="2:14" ht="6.75" customHeight="1" x14ac:dyDescent="0.2">
      <c r="B21" s="8"/>
      <c r="C21" s="8"/>
      <c r="D21" s="20"/>
      <c r="F21" s="21"/>
      <c r="G21" s="21"/>
      <c r="H21" s="8"/>
      <c r="I21" s="8"/>
      <c r="J21" s="8"/>
      <c r="K21" s="8"/>
      <c r="L21" s="8"/>
      <c r="M21" s="8"/>
      <c r="N21" s="8"/>
    </row>
    <row r="22" spans="2:14" ht="8.25" customHeight="1" x14ac:dyDescent="0.2">
      <c r="B22" s="8"/>
      <c r="C22" s="8"/>
      <c r="D22" s="23"/>
      <c r="E22" s="6"/>
      <c r="F22" s="6"/>
      <c r="G22" s="8"/>
      <c r="H22" s="8"/>
      <c r="I22" s="8"/>
      <c r="J22" s="8"/>
      <c r="K22" s="8"/>
      <c r="L22" s="8"/>
      <c r="M22" s="8"/>
      <c r="N22" s="8"/>
    </row>
    <row r="23" spans="2:14" ht="1.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ht="15" customHeight="1" x14ac:dyDescent="0.2">
      <c r="B24" s="24" t="s">
        <v>12</v>
      </c>
      <c r="C24" s="25"/>
      <c r="D24" s="23" t="s">
        <v>13</v>
      </c>
      <c r="E24" s="6"/>
      <c r="F24" s="6" t="s">
        <v>207</v>
      </c>
      <c r="G24" s="6"/>
      <c r="H24" s="8"/>
      <c r="I24" s="8"/>
      <c r="J24" s="8"/>
      <c r="K24" s="8"/>
      <c r="L24" s="8"/>
      <c r="M24" s="8"/>
      <c r="N24" s="8"/>
    </row>
    <row r="25" spans="2:14" ht="11.25" customHeight="1" x14ac:dyDescent="0.2">
      <c r="B25" s="26" t="s">
        <v>13</v>
      </c>
      <c r="C25" s="27" t="s">
        <v>14</v>
      </c>
      <c r="D25" s="481" t="s">
        <v>7</v>
      </c>
      <c r="E25" s="481"/>
      <c r="F25" s="481"/>
      <c r="G25" s="481"/>
      <c r="H25" s="8"/>
      <c r="I25" s="8"/>
      <c r="J25" s="8"/>
      <c r="K25" s="8"/>
      <c r="L25" s="8"/>
      <c r="M25" s="8"/>
      <c r="N25" s="8"/>
    </row>
    <row r="26" spans="2:14" ht="6.75" customHeight="1" x14ac:dyDescent="0.2">
      <c r="F26" s="8"/>
      <c r="G26" s="8"/>
      <c r="H26" s="8"/>
      <c r="I26" s="8"/>
      <c r="J26" s="8"/>
      <c r="K26" s="8"/>
      <c r="L26" s="8"/>
      <c r="M26" s="8"/>
      <c r="N26" s="8"/>
    </row>
    <row r="27" spans="2:14" ht="13.5" customHeight="1" x14ac:dyDescent="0.2">
      <c r="B27" s="8"/>
      <c r="C27" s="8"/>
      <c r="I27" s="8"/>
      <c r="J27" s="8"/>
      <c r="K27" s="8"/>
      <c r="L27" s="8"/>
      <c r="M27" s="8"/>
      <c r="N27" s="8"/>
    </row>
    <row r="28" spans="2:14" ht="16.5" customHeight="1" x14ac:dyDescent="0.2">
      <c r="B28" s="28" t="str">
        <f>D18</f>
        <v>INCHON,  KOREA</v>
      </c>
      <c r="C28" s="25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ht="5.25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ht="7.5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ht="7.5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ht="6" customHeight="1" x14ac:dyDescent="0.2">
      <c r="B32" s="29"/>
      <c r="C32" s="8"/>
      <c r="D32" s="8"/>
      <c r="E32" s="483"/>
      <c r="F32" s="483"/>
      <c r="G32" s="483"/>
      <c r="H32" s="483"/>
      <c r="I32" s="483"/>
      <c r="J32" s="483"/>
      <c r="K32" s="8"/>
      <c r="L32" s="30"/>
      <c r="M32" s="30"/>
      <c r="N32" s="30"/>
    </row>
    <row r="33" spans="2:14" ht="2.25" hidden="1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">
      <c r="B34" s="8"/>
      <c r="C34" s="8"/>
      <c r="D34" s="8"/>
      <c r="E34" s="31"/>
      <c r="F34" s="484"/>
      <c r="G34" s="484"/>
      <c r="H34" s="484"/>
      <c r="I34" s="31"/>
      <c r="J34" s="8"/>
      <c r="K34" s="485"/>
      <c r="L34" s="8"/>
      <c r="M34" s="8"/>
      <c r="N34" s="8"/>
    </row>
    <row r="35" spans="2:14" x14ac:dyDescent="0.2">
      <c r="B35" s="8"/>
      <c r="C35" s="8"/>
      <c r="D35" s="8"/>
      <c r="E35" s="31"/>
      <c r="F35" s="31"/>
      <c r="G35" s="31"/>
      <c r="H35" s="31"/>
      <c r="I35" s="31"/>
      <c r="J35" s="8"/>
      <c r="K35" s="485"/>
      <c r="L35" s="8"/>
      <c r="M35" s="8"/>
      <c r="N35" s="8"/>
    </row>
    <row r="36" spans="2:14" x14ac:dyDescent="0.2">
      <c r="B36" s="8"/>
      <c r="C36" s="8"/>
      <c r="D36" s="8"/>
      <c r="E36" s="31"/>
      <c r="F36" s="31"/>
      <c r="G36" s="31"/>
      <c r="H36" s="31"/>
      <c r="I36" s="31"/>
      <c r="J36" s="8"/>
      <c r="K36" s="485"/>
      <c r="L36" s="8"/>
      <c r="M36" s="8"/>
      <c r="N36" s="8"/>
    </row>
    <row r="37" spans="2:14" x14ac:dyDescent="0.2">
      <c r="B37" s="486"/>
      <c r="C37" s="486"/>
      <c r="D37" s="8"/>
      <c r="E37" s="32"/>
      <c r="F37" s="8"/>
      <c r="G37" s="8"/>
      <c r="H37" s="8"/>
      <c r="I37" s="8"/>
      <c r="J37" s="31"/>
      <c r="K37" s="485"/>
      <c r="L37" s="470"/>
      <c r="M37" s="470"/>
      <c r="N37" s="8"/>
    </row>
    <row r="38" spans="2:14" ht="21.75" x14ac:dyDescent="0.2">
      <c r="B38" s="8"/>
      <c r="C38" s="33"/>
      <c r="D38" s="8"/>
      <c r="E38" s="34"/>
      <c r="F38" s="34"/>
      <c r="G38" s="34"/>
      <c r="H38" s="34"/>
      <c r="I38" s="8"/>
      <c r="J38" s="8"/>
      <c r="K38" s="8"/>
      <c r="L38" s="8"/>
      <c r="M38" s="8"/>
      <c r="N38" s="35" t="s">
        <v>209</v>
      </c>
    </row>
    <row r="39" spans="2:14" ht="14.25" customHeight="1" x14ac:dyDescent="0.2">
      <c r="B39" s="36"/>
      <c r="C39" s="37" t="s">
        <v>211</v>
      </c>
      <c r="D39" s="38"/>
      <c r="E39" s="39" t="s">
        <v>208</v>
      </c>
      <c r="F39" s="23"/>
      <c r="G39" s="40"/>
      <c r="H39" s="40"/>
      <c r="I39" s="41"/>
      <c r="K39" s="42" t="s">
        <v>15</v>
      </c>
      <c r="M39" s="43"/>
      <c r="N39" s="44" t="s">
        <v>16</v>
      </c>
    </row>
    <row r="40" spans="2:14" ht="15" x14ac:dyDescent="0.2">
      <c r="B40" s="36"/>
      <c r="C40" s="471"/>
      <c r="D40" s="471"/>
      <c r="E40" s="45" t="s">
        <v>17</v>
      </c>
      <c r="F40" s="23"/>
      <c r="H40" s="46"/>
      <c r="I40" s="47"/>
      <c r="K40" s="48"/>
      <c r="L40" s="472"/>
      <c r="M40" s="473"/>
      <c r="N40" s="8"/>
    </row>
    <row r="41" spans="2:14" ht="12" customHeight="1" x14ac:dyDescent="0.25">
      <c r="B41" s="36"/>
      <c r="C41" s="49"/>
      <c r="D41" s="38"/>
      <c r="F41" s="50"/>
      <c r="G41" s="51"/>
      <c r="H41" s="52"/>
      <c r="I41" s="53"/>
      <c r="J41" s="54"/>
      <c r="K41" s="55"/>
      <c r="N41" s="8"/>
    </row>
    <row r="42" spans="2:14" ht="12" customHeight="1" x14ac:dyDescent="0.2">
      <c r="B42" s="36"/>
      <c r="C42" s="49"/>
      <c r="D42" s="38"/>
      <c r="E42" s="39" t="s">
        <v>18</v>
      </c>
      <c r="F42" s="23"/>
      <c r="G42" s="56"/>
      <c r="H42" s="57"/>
      <c r="I42" s="53"/>
      <c r="J42" s="54"/>
      <c r="K42" s="55"/>
      <c r="L42" s="487" t="s">
        <v>212</v>
      </c>
      <c r="M42" s="487"/>
      <c r="N42" s="8"/>
    </row>
    <row r="43" spans="2:14" ht="12" customHeight="1" x14ac:dyDescent="0.2">
      <c r="B43" s="58"/>
      <c r="C43" s="49"/>
      <c r="D43" s="38"/>
      <c r="E43" s="39"/>
      <c r="F43" s="59"/>
      <c r="G43" s="60"/>
      <c r="H43" s="60"/>
      <c r="I43" s="61"/>
      <c r="J43" s="54"/>
      <c r="K43" s="62"/>
      <c r="L43" s="487" t="s">
        <v>213</v>
      </c>
      <c r="M43" s="487"/>
      <c r="N43" s="8"/>
    </row>
    <row r="44" spans="2:14" ht="12" customHeight="1" x14ac:dyDescent="0.2">
      <c r="B44" s="21"/>
      <c r="C44" s="21"/>
      <c r="D44" s="8"/>
      <c r="E44" s="39" t="s">
        <v>19</v>
      </c>
      <c r="F44" s="59"/>
      <c r="G44" s="56"/>
      <c r="H44" s="63"/>
      <c r="I44" s="64"/>
      <c r="J44" s="54"/>
      <c r="K44" s="62"/>
      <c r="L44" s="488" t="s">
        <v>20</v>
      </c>
      <c r="M44" s="488"/>
      <c r="N44" s="8"/>
    </row>
    <row r="45" spans="2:14" ht="12.75" x14ac:dyDescent="0.2">
      <c r="B45" s="8"/>
      <c r="C45" s="8"/>
      <c r="D45" s="8"/>
      <c r="E45" s="39"/>
      <c r="F45" s="50"/>
      <c r="G45" s="65"/>
      <c r="H45" s="66"/>
      <c r="L45" s="488"/>
      <c r="M45" s="488"/>
      <c r="N45" s="8"/>
    </row>
    <row r="46" spans="2:14" ht="11.25" customHeight="1" x14ac:dyDescent="0.2">
      <c r="B46" s="8"/>
      <c r="C46" s="8"/>
      <c r="D46" s="8"/>
      <c r="E46" s="67"/>
      <c r="F46" s="23"/>
      <c r="G46" s="68"/>
      <c r="H46" s="69"/>
      <c r="I46" s="64"/>
      <c r="J46" s="68"/>
      <c r="K46" s="70"/>
      <c r="L46" s="489">
        <v>5978.55</v>
      </c>
      <c r="M46" s="489"/>
      <c r="N46" s="8"/>
    </row>
    <row r="47" spans="2:14" ht="9.75" customHeight="1" x14ac:dyDescent="0.2">
      <c r="B47" s="486"/>
      <c r="C47" s="486"/>
      <c r="D47" s="8"/>
      <c r="E47" s="67"/>
      <c r="F47" s="23"/>
      <c r="N47" s="8"/>
    </row>
    <row r="48" spans="2:14" ht="9.75" customHeight="1" x14ac:dyDescent="0.2">
      <c r="B48" s="34"/>
      <c r="C48" s="34"/>
      <c r="D48" s="8"/>
      <c r="N48" s="8"/>
    </row>
    <row r="49" spans="2:14" ht="12.75" customHeight="1" x14ac:dyDescent="0.3">
      <c r="B49" s="34"/>
      <c r="C49" s="34"/>
      <c r="D49" s="8"/>
      <c r="E49" s="71" t="s">
        <v>21</v>
      </c>
      <c r="F49" s="8"/>
      <c r="G49" s="8"/>
      <c r="H49" s="8"/>
      <c r="I49" s="8"/>
      <c r="J49" s="8"/>
      <c r="K49" s="8"/>
      <c r="L49" s="72"/>
      <c r="M49" s="8"/>
      <c r="N49" s="8"/>
    </row>
    <row r="50" spans="2:14" ht="9.75" customHeight="1" x14ac:dyDescent="0.2">
      <c r="B50" s="34"/>
      <c r="C50" s="34"/>
      <c r="D50" s="8"/>
      <c r="E50" s="8"/>
      <c r="F50" s="8"/>
      <c r="G50" s="8"/>
      <c r="H50" s="8"/>
      <c r="I50" s="8"/>
      <c r="J50" s="8"/>
      <c r="K50" s="8"/>
      <c r="L50" s="72"/>
      <c r="M50" s="8"/>
      <c r="N50" s="8"/>
    </row>
    <row r="51" spans="2:14" ht="9.75" customHeight="1" x14ac:dyDescent="0.2">
      <c r="B51" s="34"/>
      <c r="C51" s="34"/>
      <c r="D51" s="8"/>
      <c r="E51" s="73" t="s">
        <v>22</v>
      </c>
      <c r="F51" s="74"/>
      <c r="G51" s="75"/>
      <c r="H51" s="8"/>
      <c r="I51" s="8"/>
      <c r="J51" s="8"/>
      <c r="K51" s="8"/>
      <c r="L51" s="72"/>
      <c r="M51" s="8"/>
      <c r="N51" s="8"/>
    </row>
    <row r="52" spans="2:14" ht="11.25" customHeight="1" x14ac:dyDescent="0.2">
      <c r="B52" s="34"/>
      <c r="C52" s="34"/>
      <c r="D52" s="8"/>
      <c r="E52" s="8"/>
      <c r="F52" s="8"/>
      <c r="G52" s="8"/>
      <c r="H52" s="76"/>
      <c r="I52" s="77"/>
      <c r="J52" s="78"/>
      <c r="K52" s="78"/>
      <c r="L52" s="72"/>
      <c r="M52" s="8"/>
      <c r="N52" s="8"/>
    </row>
    <row r="53" spans="2:14" ht="9.75" customHeight="1" x14ac:dyDescent="0.2">
      <c r="B53" s="34"/>
      <c r="C53" s="34"/>
      <c r="D53" s="8"/>
      <c r="E53" s="8" t="s">
        <v>23</v>
      </c>
      <c r="F53" s="8"/>
      <c r="G53" s="8"/>
      <c r="H53" s="76"/>
      <c r="I53" s="8"/>
      <c r="J53" s="8"/>
      <c r="K53" s="8"/>
      <c r="L53" s="72"/>
      <c r="M53" s="8"/>
      <c r="N53" s="8"/>
    </row>
    <row r="54" spans="2:14" ht="12.75" customHeight="1" x14ac:dyDescent="0.2">
      <c r="B54" s="8"/>
      <c r="C54" s="8"/>
      <c r="D54" s="8"/>
      <c r="E54" s="8" t="s">
        <v>24</v>
      </c>
      <c r="F54" s="8" t="s">
        <v>210</v>
      </c>
      <c r="G54" s="8"/>
      <c r="H54" s="76"/>
      <c r="I54" s="77" t="s">
        <v>25</v>
      </c>
      <c r="J54" s="482">
        <v>43323</v>
      </c>
      <c r="K54" s="482"/>
      <c r="L54" s="72"/>
      <c r="M54" s="8"/>
      <c r="N54" s="8"/>
    </row>
    <row r="55" spans="2:14" ht="2.25" customHeight="1" x14ac:dyDescent="0.25">
      <c r="B55" s="8"/>
      <c r="C55" s="8"/>
      <c r="D55" s="8"/>
      <c r="E55" s="79"/>
      <c r="F55" s="8"/>
      <c r="G55" s="8"/>
      <c r="H55" s="8"/>
      <c r="I55" s="8" t="s">
        <v>26</v>
      </c>
      <c r="J55" s="8"/>
      <c r="K55" s="8"/>
      <c r="L55" s="8"/>
      <c r="M55" s="8"/>
      <c r="N55" s="8"/>
    </row>
    <row r="56" spans="2:14" ht="6" customHeight="1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2:14" ht="3.75" customHeight="1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2:14" ht="3" customHeight="1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2:14" ht="2.25" customHeight="1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4" ht="6" customHeight="1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2:14" ht="5.25" customHeight="1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2:14" ht="3.75" customHeight="1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2:14" ht="9.75" customHeight="1" x14ac:dyDescent="0.2">
      <c r="B63" s="8"/>
      <c r="C63" s="8"/>
      <c r="D63" s="490"/>
      <c r="E63" s="490"/>
      <c r="F63" s="490"/>
      <c r="G63" s="8"/>
      <c r="H63" s="8"/>
      <c r="I63" s="8"/>
      <c r="J63" s="8"/>
      <c r="K63" s="8"/>
      <c r="L63" s="8"/>
      <c r="M63" s="8"/>
      <c r="N63" s="8"/>
    </row>
    <row r="64" spans="2:14" ht="23.25" customHeight="1" x14ac:dyDescent="0.2">
      <c r="B64" s="8"/>
      <c r="C64" s="8"/>
      <c r="D64" s="486" t="s">
        <v>2</v>
      </c>
      <c r="E64" s="486"/>
      <c r="F64" s="486"/>
      <c r="G64" s="8"/>
      <c r="H64" s="8"/>
      <c r="I64" s="8"/>
      <c r="J64" s="8"/>
      <c r="K64" s="8"/>
      <c r="L64" s="8"/>
      <c r="M64" s="8"/>
      <c r="N64" s="8"/>
    </row>
    <row r="65" spans="2:14" ht="11.45" customHeight="1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2:14" ht="6.6" customHeight="1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2:14" ht="45.75" customHeight="1" x14ac:dyDescent="0.2">
      <c r="B67" s="80" t="s">
        <v>27</v>
      </c>
      <c r="C67" s="25"/>
      <c r="D67" s="481" t="s">
        <v>28</v>
      </c>
      <c r="E67" s="481"/>
      <c r="F67" s="481"/>
      <c r="G67" s="8"/>
      <c r="H67" s="8"/>
      <c r="I67" s="8"/>
      <c r="J67" s="8"/>
      <c r="K67" s="30"/>
      <c r="L67" s="8"/>
      <c r="M67" s="8"/>
      <c r="N67" s="8"/>
    </row>
    <row r="68" spans="2:14" ht="18" customHeight="1" x14ac:dyDescent="0.2">
      <c r="B68" s="8"/>
      <c r="C68" s="21"/>
      <c r="D68" s="481"/>
      <c r="E68" s="481"/>
      <c r="F68" s="481"/>
      <c r="G68" s="21"/>
      <c r="H68" s="8"/>
      <c r="I68" s="8"/>
      <c r="J68" s="8"/>
      <c r="K68" s="490"/>
      <c r="L68" s="490"/>
      <c r="M68" s="490"/>
      <c r="N68" s="8"/>
    </row>
    <row r="69" spans="2:14" ht="3.6" customHeight="1" x14ac:dyDescent="0.2">
      <c r="K69" s="48"/>
    </row>
    <row r="70" spans="2:14" ht="15.75" customHeight="1" x14ac:dyDescent="0.2">
      <c r="C70" s="21" t="s">
        <v>29</v>
      </c>
      <c r="D70" s="80"/>
      <c r="E70" s="80"/>
      <c r="F70" s="80"/>
      <c r="G70" s="80"/>
      <c r="K70" s="490" t="s">
        <v>30</v>
      </c>
      <c r="L70" s="490"/>
      <c r="M70" s="490"/>
    </row>
    <row r="71" spans="2:14" ht="15" customHeight="1" x14ac:dyDescent="0.2">
      <c r="B71" s="81" t="s">
        <v>26</v>
      </c>
      <c r="C71" s="21"/>
      <c r="D71" s="80"/>
      <c r="E71" s="80"/>
      <c r="F71" s="80"/>
      <c r="G71" s="80"/>
      <c r="J71" s="81"/>
      <c r="K71" s="490"/>
      <c r="L71" s="490"/>
      <c r="M71" s="490"/>
    </row>
    <row r="72" spans="2:14" ht="11.25" customHeight="1" x14ac:dyDescent="0.2"/>
    <row r="73" spans="2:14" ht="15" customHeight="1" x14ac:dyDescent="0.2">
      <c r="B73" s="25" t="s">
        <v>31</v>
      </c>
      <c r="C73" s="25"/>
      <c r="D73" s="25"/>
      <c r="E73" s="25"/>
      <c r="F73" s="25"/>
      <c r="G73" s="25"/>
      <c r="H73" s="25"/>
      <c r="I73" s="25"/>
      <c r="J73" s="25"/>
      <c r="K73" s="82" t="s">
        <v>32</v>
      </c>
      <c r="L73" s="25"/>
      <c r="M73" s="25"/>
    </row>
    <row r="74" spans="2:14" ht="13.5" customHeight="1" x14ac:dyDescent="0.2"/>
    <row r="75" spans="2:14" ht="13.5" customHeight="1" x14ac:dyDescent="0.2"/>
    <row r="76" spans="2:14" ht="15.75" customHeight="1" x14ac:dyDescent="0.2"/>
  </sheetData>
  <mergeCells count="26">
    <mergeCell ref="K71:M71"/>
    <mergeCell ref="D63:F63"/>
    <mergeCell ref="D64:F64"/>
    <mergeCell ref="D67:F67"/>
    <mergeCell ref="D68:F68"/>
    <mergeCell ref="K68:M68"/>
    <mergeCell ref="K70:M70"/>
    <mergeCell ref="L42:M42"/>
    <mergeCell ref="L43:M43"/>
    <mergeCell ref="L44:M45"/>
    <mergeCell ref="L46:M46"/>
    <mergeCell ref="B47:C47"/>
    <mergeCell ref="J54:K54"/>
    <mergeCell ref="E32:J32"/>
    <mergeCell ref="F34:H34"/>
    <mergeCell ref="K34:K37"/>
    <mergeCell ref="B37:C37"/>
    <mergeCell ref="L37:M37"/>
    <mergeCell ref="C40:D40"/>
    <mergeCell ref="L40:M40"/>
    <mergeCell ref="K2:N3"/>
    <mergeCell ref="B4:G4"/>
    <mergeCell ref="C15:C16"/>
    <mergeCell ref="D15:G16"/>
    <mergeCell ref="D20:G20"/>
    <mergeCell ref="D25:G25"/>
  </mergeCells>
  <pageMargins left="0.39370078740157483" right="0" top="0.19685039370078741" bottom="0" header="0.51181102362204722" footer="0.31496062992125984"/>
  <pageSetup paperSize="9" scale="98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F47D-531F-45AD-B112-976E69E87044}">
  <sheetPr>
    <tabColor indexed="10"/>
  </sheetPr>
  <dimension ref="B1:I56"/>
  <sheetViews>
    <sheetView topLeftCell="B1" workbookViewId="0">
      <selection activeCell="E6" sqref="E6"/>
    </sheetView>
  </sheetViews>
  <sheetFormatPr defaultColWidth="6.7109375" defaultRowHeight="11.25" x14ac:dyDescent="0.2"/>
  <cols>
    <col min="1" max="1" width="3.7109375" style="315" customWidth="1"/>
    <col min="2" max="2" width="5.42578125" style="315" customWidth="1"/>
    <col min="3" max="3" width="20.42578125" style="315" customWidth="1"/>
    <col min="4" max="4" width="24.7109375" style="315" customWidth="1"/>
    <col min="5" max="5" width="12.42578125" style="315" customWidth="1"/>
    <col min="6" max="6" width="11.85546875" style="317" customWidth="1"/>
    <col min="7" max="7" width="15" style="317" customWidth="1"/>
    <col min="8" max="8" width="13.42578125" style="317" customWidth="1"/>
    <col min="9" max="256" width="6.7109375" style="315"/>
    <col min="257" max="257" width="3.7109375" style="315" customWidth="1"/>
    <col min="258" max="258" width="5.42578125" style="315" customWidth="1"/>
    <col min="259" max="259" width="20.42578125" style="315" customWidth="1"/>
    <col min="260" max="260" width="24.7109375" style="315" customWidth="1"/>
    <col min="261" max="261" width="12.42578125" style="315" customWidth="1"/>
    <col min="262" max="262" width="11.85546875" style="315" customWidth="1"/>
    <col min="263" max="263" width="15" style="315" customWidth="1"/>
    <col min="264" max="264" width="13.42578125" style="315" customWidth="1"/>
    <col min="265" max="512" width="6.7109375" style="315"/>
    <col min="513" max="513" width="3.7109375" style="315" customWidth="1"/>
    <col min="514" max="514" width="5.42578125" style="315" customWidth="1"/>
    <col min="515" max="515" width="20.42578125" style="315" customWidth="1"/>
    <col min="516" max="516" width="24.7109375" style="315" customWidth="1"/>
    <col min="517" max="517" width="12.42578125" style="315" customWidth="1"/>
    <col min="518" max="518" width="11.85546875" style="315" customWidth="1"/>
    <col min="519" max="519" width="15" style="315" customWidth="1"/>
    <col min="520" max="520" width="13.42578125" style="315" customWidth="1"/>
    <col min="521" max="768" width="6.7109375" style="315"/>
    <col min="769" max="769" width="3.7109375" style="315" customWidth="1"/>
    <col min="770" max="770" width="5.42578125" style="315" customWidth="1"/>
    <col min="771" max="771" width="20.42578125" style="315" customWidth="1"/>
    <col min="772" max="772" width="24.7109375" style="315" customWidth="1"/>
    <col min="773" max="773" width="12.42578125" style="315" customWidth="1"/>
    <col min="774" max="774" width="11.85546875" style="315" customWidth="1"/>
    <col min="775" max="775" width="15" style="315" customWidth="1"/>
    <col min="776" max="776" width="13.42578125" style="315" customWidth="1"/>
    <col min="777" max="1024" width="6.7109375" style="315"/>
    <col min="1025" max="1025" width="3.7109375" style="315" customWidth="1"/>
    <col min="1026" max="1026" width="5.42578125" style="315" customWidth="1"/>
    <col min="1027" max="1027" width="20.42578125" style="315" customWidth="1"/>
    <col min="1028" max="1028" width="24.7109375" style="315" customWidth="1"/>
    <col min="1029" max="1029" width="12.42578125" style="315" customWidth="1"/>
    <col min="1030" max="1030" width="11.85546875" style="315" customWidth="1"/>
    <col min="1031" max="1031" width="15" style="315" customWidth="1"/>
    <col min="1032" max="1032" width="13.42578125" style="315" customWidth="1"/>
    <col min="1033" max="1280" width="6.7109375" style="315"/>
    <col min="1281" max="1281" width="3.7109375" style="315" customWidth="1"/>
    <col min="1282" max="1282" width="5.42578125" style="315" customWidth="1"/>
    <col min="1283" max="1283" width="20.42578125" style="315" customWidth="1"/>
    <col min="1284" max="1284" width="24.7109375" style="315" customWidth="1"/>
    <col min="1285" max="1285" width="12.42578125" style="315" customWidth="1"/>
    <col min="1286" max="1286" width="11.85546875" style="315" customWidth="1"/>
    <col min="1287" max="1287" width="15" style="315" customWidth="1"/>
    <col min="1288" max="1288" width="13.42578125" style="315" customWidth="1"/>
    <col min="1289" max="1536" width="6.7109375" style="315"/>
    <col min="1537" max="1537" width="3.7109375" style="315" customWidth="1"/>
    <col min="1538" max="1538" width="5.42578125" style="315" customWidth="1"/>
    <col min="1539" max="1539" width="20.42578125" style="315" customWidth="1"/>
    <col min="1540" max="1540" width="24.7109375" style="315" customWidth="1"/>
    <col min="1541" max="1541" width="12.42578125" style="315" customWidth="1"/>
    <col min="1542" max="1542" width="11.85546875" style="315" customWidth="1"/>
    <col min="1543" max="1543" width="15" style="315" customWidth="1"/>
    <col min="1544" max="1544" width="13.42578125" style="315" customWidth="1"/>
    <col min="1545" max="1792" width="6.7109375" style="315"/>
    <col min="1793" max="1793" width="3.7109375" style="315" customWidth="1"/>
    <col min="1794" max="1794" width="5.42578125" style="315" customWidth="1"/>
    <col min="1795" max="1795" width="20.42578125" style="315" customWidth="1"/>
    <col min="1796" max="1796" width="24.7109375" style="315" customWidth="1"/>
    <col min="1797" max="1797" width="12.42578125" style="315" customWidth="1"/>
    <col min="1798" max="1798" width="11.85546875" style="315" customWidth="1"/>
    <col min="1799" max="1799" width="15" style="315" customWidth="1"/>
    <col min="1800" max="1800" width="13.42578125" style="315" customWidth="1"/>
    <col min="1801" max="2048" width="6.7109375" style="315"/>
    <col min="2049" max="2049" width="3.7109375" style="315" customWidth="1"/>
    <col min="2050" max="2050" width="5.42578125" style="315" customWidth="1"/>
    <col min="2051" max="2051" width="20.42578125" style="315" customWidth="1"/>
    <col min="2052" max="2052" width="24.7109375" style="315" customWidth="1"/>
    <col min="2053" max="2053" width="12.42578125" style="315" customWidth="1"/>
    <col min="2054" max="2054" width="11.85546875" style="315" customWidth="1"/>
    <col min="2055" max="2055" width="15" style="315" customWidth="1"/>
    <col min="2056" max="2056" width="13.42578125" style="315" customWidth="1"/>
    <col min="2057" max="2304" width="6.7109375" style="315"/>
    <col min="2305" max="2305" width="3.7109375" style="315" customWidth="1"/>
    <col min="2306" max="2306" width="5.42578125" style="315" customWidth="1"/>
    <col min="2307" max="2307" width="20.42578125" style="315" customWidth="1"/>
    <col min="2308" max="2308" width="24.7109375" style="315" customWidth="1"/>
    <col min="2309" max="2309" width="12.42578125" style="315" customWidth="1"/>
    <col min="2310" max="2310" width="11.85546875" style="315" customWidth="1"/>
    <col min="2311" max="2311" width="15" style="315" customWidth="1"/>
    <col min="2312" max="2312" width="13.42578125" style="315" customWidth="1"/>
    <col min="2313" max="2560" width="6.7109375" style="315"/>
    <col min="2561" max="2561" width="3.7109375" style="315" customWidth="1"/>
    <col min="2562" max="2562" width="5.42578125" style="315" customWidth="1"/>
    <col min="2563" max="2563" width="20.42578125" style="315" customWidth="1"/>
    <col min="2564" max="2564" width="24.7109375" style="315" customWidth="1"/>
    <col min="2565" max="2565" width="12.42578125" style="315" customWidth="1"/>
    <col min="2566" max="2566" width="11.85546875" style="315" customWidth="1"/>
    <col min="2567" max="2567" width="15" style="315" customWidth="1"/>
    <col min="2568" max="2568" width="13.42578125" style="315" customWidth="1"/>
    <col min="2569" max="2816" width="6.7109375" style="315"/>
    <col min="2817" max="2817" width="3.7109375" style="315" customWidth="1"/>
    <col min="2818" max="2818" width="5.42578125" style="315" customWidth="1"/>
    <col min="2819" max="2819" width="20.42578125" style="315" customWidth="1"/>
    <col min="2820" max="2820" width="24.7109375" style="315" customWidth="1"/>
    <col min="2821" max="2821" width="12.42578125" style="315" customWidth="1"/>
    <col min="2822" max="2822" width="11.85546875" style="315" customWidth="1"/>
    <col min="2823" max="2823" width="15" style="315" customWidth="1"/>
    <col min="2824" max="2824" width="13.42578125" style="315" customWidth="1"/>
    <col min="2825" max="3072" width="6.7109375" style="315"/>
    <col min="3073" max="3073" width="3.7109375" style="315" customWidth="1"/>
    <col min="3074" max="3074" width="5.42578125" style="315" customWidth="1"/>
    <col min="3075" max="3075" width="20.42578125" style="315" customWidth="1"/>
    <col min="3076" max="3076" width="24.7109375" style="315" customWidth="1"/>
    <col min="3077" max="3077" width="12.42578125" style="315" customWidth="1"/>
    <col min="3078" max="3078" width="11.85546875" style="315" customWidth="1"/>
    <col min="3079" max="3079" width="15" style="315" customWidth="1"/>
    <col min="3080" max="3080" width="13.42578125" style="315" customWidth="1"/>
    <col min="3081" max="3328" width="6.7109375" style="315"/>
    <col min="3329" max="3329" width="3.7109375" style="315" customWidth="1"/>
    <col min="3330" max="3330" width="5.42578125" style="315" customWidth="1"/>
    <col min="3331" max="3331" width="20.42578125" style="315" customWidth="1"/>
    <col min="3332" max="3332" width="24.7109375" style="315" customWidth="1"/>
    <col min="3333" max="3333" width="12.42578125" style="315" customWidth="1"/>
    <col min="3334" max="3334" width="11.85546875" style="315" customWidth="1"/>
    <col min="3335" max="3335" width="15" style="315" customWidth="1"/>
    <col min="3336" max="3336" width="13.42578125" style="315" customWidth="1"/>
    <col min="3337" max="3584" width="6.7109375" style="315"/>
    <col min="3585" max="3585" width="3.7109375" style="315" customWidth="1"/>
    <col min="3586" max="3586" width="5.42578125" style="315" customWidth="1"/>
    <col min="3587" max="3587" width="20.42578125" style="315" customWidth="1"/>
    <col min="3588" max="3588" width="24.7109375" style="315" customWidth="1"/>
    <col min="3589" max="3589" width="12.42578125" style="315" customWidth="1"/>
    <col min="3590" max="3590" width="11.85546875" style="315" customWidth="1"/>
    <col min="3591" max="3591" width="15" style="315" customWidth="1"/>
    <col min="3592" max="3592" width="13.42578125" style="315" customWidth="1"/>
    <col min="3593" max="3840" width="6.7109375" style="315"/>
    <col min="3841" max="3841" width="3.7109375" style="315" customWidth="1"/>
    <col min="3842" max="3842" width="5.42578125" style="315" customWidth="1"/>
    <col min="3843" max="3843" width="20.42578125" style="315" customWidth="1"/>
    <col min="3844" max="3844" width="24.7109375" style="315" customWidth="1"/>
    <col min="3845" max="3845" width="12.42578125" style="315" customWidth="1"/>
    <col min="3846" max="3846" width="11.85546875" style="315" customWidth="1"/>
    <col min="3847" max="3847" width="15" style="315" customWidth="1"/>
    <col min="3848" max="3848" width="13.42578125" style="315" customWidth="1"/>
    <col min="3849" max="4096" width="6.7109375" style="315"/>
    <col min="4097" max="4097" width="3.7109375" style="315" customWidth="1"/>
    <col min="4098" max="4098" width="5.42578125" style="315" customWidth="1"/>
    <col min="4099" max="4099" width="20.42578125" style="315" customWidth="1"/>
    <col min="4100" max="4100" width="24.7109375" style="315" customWidth="1"/>
    <col min="4101" max="4101" width="12.42578125" style="315" customWidth="1"/>
    <col min="4102" max="4102" width="11.85546875" style="315" customWidth="1"/>
    <col min="4103" max="4103" width="15" style="315" customWidth="1"/>
    <col min="4104" max="4104" width="13.42578125" style="315" customWidth="1"/>
    <col min="4105" max="4352" width="6.7109375" style="315"/>
    <col min="4353" max="4353" width="3.7109375" style="315" customWidth="1"/>
    <col min="4354" max="4354" width="5.42578125" style="315" customWidth="1"/>
    <col min="4355" max="4355" width="20.42578125" style="315" customWidth="1"/>
    <col min="4356" max="4356" width="24.7109375" style="315" customWidth="1"/>
    <col min="4357" max="4357" width="12.42578125" style="315" customWidth="1"/>
    <col min="4358" max="4358" width="11.85546875" style="315" customWidth="1"/>
    <col min="4359" max="4359" width="15" style="315" customWidth="1"/>
    <col min="4360" max="4360" width="13.42578125" style="315" customWidth="1"/>
    <col min="4361" max="4608" width="6.7109375" style="315"/>
    <col min="4609" max="4609" width="3.7109375" style="315" customWidth="1"/>
    <col min="4610" max="4610" width="5.42578125" style="315" customWidth="1"/>
    <col min="4611" max="4611" width="20.42578125" style="315" customWidth="1"/>
    <col min="4612" max="4612" width="24.7109375" style="315" customWidth="1"/>
    <col min="4613" max="4613" width="12.42578125" style="315" customWidth="1"/>
    <col min="4614" max="4614" width="11.85546875" style="315" customWidth="1"/>
    <col min="4615" max="4615" width="15" style="315" customWidth="1"/>
    <col min="4616" max="4616" width="13.42578125" style="315" customWidth="1"/>
    <col min="4617" max="4864" width="6.7109375" style="315"/>
    <col min="4865" max="4865" width="3.7109375" style="315" customWidth="1"/>
    <col min="4866" max="4866" width="5.42578125" style="315" customWidth="1"/>
    <col min="4867" max="4867" width="20.42578125" style="315" customWidth="1"/>
    <col min="4868" max="4868" width="24.7109375" style="315" customWidth="1"/>
    <col min="4869" max="4869" width="12.42578125" style="315" customWidth="1"/>
    <col min="4870" max="4870" width="11.85546875" style="315" customWidth="1"/>
    <col min="4871" max="4871" width="15" style="315" customWidth="1"/>
    <col min="4872" max="4872" width="13.42578125" style="315" customWidth="1"/>
    <col min="4873" max="5120" width="6.7109375" style="315"/>
    <col min="5121" max="5121" width="3.7109375" style="315" customWidth="1"/>
    <col min="5122" max="5122" width="5.42578125" style="315" customWidth="1"/>
    <col min="5123" max="5123" width="20.42578125" style="315" customWidth="1"/>
    <col min="5124" max="5124" width="24.7109375" style="315" customWidth="1"/>
    <col min="5125" max="5125" width="12.42578125" style="315" customWidth="1"/>
    <col min="5126" max="5126" width="11.85546875" style="315" customWidth="1"/>
    <col min="5127" max="5127" width="15" style="315" customWidth="1"/>
    <col min="5128" max="5128" width="13.42578125" style="315" customWidth="1"/>
    <col min="5129" max="5376" width="6.7109375" style="315"/>
    <col min="5377" max="5377" width="3.7109375" style="315" customWidth="1"/>
    <col min="5378" max="5378" width="5.42578125" style="315" customWidth="1"/>
    <col min="5379" max="5379" width="20.42578125" style="315" customWidth="1"/>
    <col min="5380" max="5380" width="24.7109375" style="315" customWidth="1"/>
    <col min="5381" max="5381" width="12.42578125" style="315" customWidth="1"/>
    <col min="5382" max="5382" width="11.85546875" style="315" customWidth="1"/>
    <col min="5383" max="5383" width="15" style="315" customWidth="1"/>
    <col min="5384" max="5384" width="13.42578125" style="315" customWidth="1"/>
    <col min="5385" max="5632" width="6.7109375" style="315"/>
    <col min="5633" max="5633" width="3.7109375" style="315" customWidth="1"/>
    <col min="5634" max="5634" width="5.42578125" style="315" customWidth="1"/>
    <col min="5635" max="5635" width="20.42578125" style="315" customWidth="1"/>
    <col min="5636" max="5636" width="24.7109375" style="315" customWidth="1"/>
    <col min="5637" max="5637" width="12.42578125" style="315" customWidth="1"/>
    <col min="5638" max="5638" width="11.85546875" style="315" customWidth="1"/>
    <col min="5639" max="5639" width="15" style="315" customWidth="1"/>
    <col min="5640" max="5640" width="13.42578125" style="315" customWidth="1"/>
    <col min="5641" max="5888" width="6.7109375" style="315"/>
    <col min="5889" max="5889" width="3.7109375" style="315" customWidth="1"/>
    <col min="5890" max="5890" width="5.42578125" style="315" customWidth="1"/>
    <col min="5891" max="5891" width="20.42578125" style="315" customWidth="1"/>
    <col min="5892" max="5892" width="24.7109375" style="315" customWidth="1"/>
    <col min="5893" max="5893" width="12.42578125" style="315" customWidth="1"/>
    <col min="5894" max="5894" width="11.85546875" style="315" customWidth="1"/>
    <col min="5895" max="5895" width="15" style="315" customWidth="1"/>
    <col min="5896" max="5896" width="13.42578125" style="315" customWidth="1"/>
    <col min="5897" max="6144" width="6.7109375" style="315"/>
    <col min="6145" max="6145" width="3.7109375" style="315" customWidth="1"/>
    <col min="6146" max="6146" width="5.42578125" style="315" customWidth="1"/>
    <col min="6147" max="6147" width="20.42578125" style="315" customWidth="1"/>
    <col min="6148" max="6148" width="24.7109375" style="315" customWidth="1"/>
    <col min="6149" max="6149" width="12.42578125" style="315" customWidth="1"/>
    <col min="6150" max="6150" width="11.85546875" style="315" customWidth="1"/>
    <col min="6151" max="6151" width="15" style="315" customWidth="1"/>
    <col min="6152" max="6152" width="13.42578125" style="315" customWidth="1"/>
    <col min="6153" max="6400" width="6.7109375" style="315"/>
    <col min="6401" max="6401" width="3.7109375" style="315" customWidth="1"/>
    <col min="6402" max="6402" width="5.42578125" style="315" customWidth="1"/>
    <col min="6403" max="6403" width="20.42578125" style="315" customWidth="1"/>
    <col min="6404" max="6404" width="24.7109375" style="315" customWidth="1"/>
    <col min="6405" max="6405" width="12.42578125" style="315" customWidth="1"/>
    <col min="6406" max="6406" width="11.85546875" style="315" customWidth="1"/>
    <col min="6407" max="6407" width="15" style="315" customWidth="1"/>
    <col min="6408" max="6408" width="13.42578125" style="315" customWidth="1"/>
    <col min="6409" max="6656" width="6.7109375" style="315"/>
    <col min="6657" max="6657" width="3.7109375" style="315" customWidth="1"/>
    <col min="6658" max="6658" width="5.42578125" style="315" customWidth="1"/>
    <col min="6659" max="6659" width="20.42578125" style="315" customWidth="1"/>
    <col min="6660" max="6660" width="24.7109375" style="315" customWidth="1"/>
    <col min="6661" max="6661" width="12.42578125" style="315" customWidth="1"/>
    <col min="6662" max="6662" width="11.85546875" style="315" customWidth="1"/>
    <col min="6663" max="6663" width="15" style="315" customWidth="1"/>
    <col min="6664" max="6664" width="13.42578125" style="315" customWidth="1"/>
    <col min="6665" max="6912" width="6.7109375" style="315"/>
    <col min="6913" max="6913" width="3.7109375" style="315" customWidth="1"/>
    <col min="6914" max="6914" width="5.42578125" style="315" customWidth="1"/>
    <col min="6915" max="6915" width="20.42578125" style="315" customWidth="1"/>
    <col min="6916" max="6916" width="24.7109375" style="315" customWidth="1"/>
    <col min="6917" max="6917" width="12.42578125" style="315" customWidth="1"/>
    <col min="6918" max="6918" width="11.85546875" style="315" customWidth="1"/>
    <col min="6919" max="6919" width="15" style="315" customWidth="1"/>
    <col min="6920" max="6920" width="13.42578125" style="315" customWidth="1"/>
    <col min="6921" max="7168" width="6.7109375" style="315"/>
    <col min="7169" max="7169" width="3.7109375" style="315" customWidth="1"/>
    <col min="7170" max="7170" width="5.42578125" style="315" customWidth="1"/>
    <col min="7171" max="7171" width="20.42578125" style="315" customWidth="1"/>
    <col min="7172" max="7172" width="24.7109375" style="315" customWidth="1"/>
    <col min="7173" max="7173" width="12.42578125" style="315" customWidth="1"/>
    <col min="7174" max="7174" width="11.85546875" style="315" customWidth="1"/>
    <col min="7175" max="7175" width="15" style="315" customWidth="1"/>
    <col min="7176" max="7176" width="13.42578125" style="315" customWidth="1"/>
    <col min="7177" max="7424" width="6.7109375" style="315"/>
    <col min="7425" max="7425" width="3.7109375" style="315" customWidth="1"/>
    <col min="7426" max="7426" width="5.42578125" style="315" customWidth="1"/>
    <col min="7427" max="7427" width="20.42578125" style="315" customWidth="1"/>
    <col min="7428" max="7428" width="24.7109375" style="315" customWidth="1"/>
    <col min="7429" max="7429" width="12.42578125" style="315" customWidth="1"/>
    <col min="7430" max="7430" width="11.85546875" style="315" customWidth="1"/>
    <col min="7431" max="7431" width="15" style="315" customWidth="1"/>
    <col min="7432" max="7432" width="13.42578125" style="315" customWidth="1"/>
    <col min="7433" max="7680" width="6.7109375" style="315"/>
    <col min="7681" max="7681" width="3.7109375" style="315" customWidth="1"/>
    <col min="7682" max="7682" width="5.42578125" style="315" customWidth="1"/>
    <col min="7683" max="7683" width="20.42578125" style="315" customWidth="1"/>
    <col min="7684" max="7684" width="24.7109375" style="315" customWidth="1"/>
    <col min="7685" max="7685" width="12.42578125" style="315" customWidth="1"/>
    <col min="7686" max="7686" width="11.85546875" style="315" customWidth="1"/>
    <col min="7687" max="7687" width="15" style="315" customWidth="1"/>
    <col min="7688" max="7688" width="13.42578125" style="315" customWidth="1"/>
    <col min="7689" max="7936" width="6.7109375" style="315"/>
    <col min="7937" max="7937" width="3.7109375" style="315" customWidth="1"/>
    <col min="7938" max="7938" width="5.42578125" style="315" customWidth="1"/>
    <col min="7939" max="7939" width="20.42578125" style="315" customWidth="1"/>
    <col min="7940" max="7940" width="24.7109375" style="315" customWidth="1"/>
    <col min="7941" max="7941" width="12.42578125" style="315" customWidth="1"/>
    <col min="7942" max="7942" width="11.85546875" style="315" customWidth="1"/>
    <col min="7943" max="7943" width="15" style="315" customWidth="1"/>
    <col min="7944" max="7944" width="13.42578125" style="315" customWidth="1"/>
    <col min="7945" max="8192" width="6.7109375" style="315"/>
    <col min="8193" max="8193" width="3.7109375" style="315" customWidth="1"/>
    <col min="8194" max="8194" width="5.42578125" style="315" customWidth="1"/>
    <col min="8195" max="8195" width="20.42578125" style="315" customWidth="1"/>
    <col min="8196" max="8196" width="24.7109375" style="315" customWidth="1"/>
    <col min="8197" max="8197" width="12.42578125" style="315" customWidth="1"/>
    <col min="8198" max="8198" width="11.85546875" style="315" customWidth="1"/>
    <col min="8199" max="8199" width="15" style="315" customWidth="1"/>
    <col min="8200" max="8200" width="13.42578125" style="315" customWidth="1"/>
    <col min="8201" max="8448" width="6.7109375" style="315"/>
    <col min="8449" max="8449" width="3.7109375" style="315" customWidth="1"/>
    <col min="8450" max="8450" width="5.42578125" style="315" customWidth="1"/>
    <col min="8451" max="8451" width="20.42578125" style="315" customWidth="1"/>
    <col min="8452" max="8452" width="24.7109375" style="315" customWidth="1"/>
    <col min="8453" max="8453" width="12.42578125" style="315" customWidth="1"/>
    <col min="8454" max="8454" width="11.85546875" style="315" customWidth="1"/>
    <col min="8455" max="8455" width="15" style="315" customWidth="1"/>
    <col min="8456" max="8456" width="13.42578125" style="315" customWidth="1"/>
    <col min="8457" max="8704" width="6.7109375" style="315"/>
    <col min="8705" max="8705" width="3.7109375" style="315" customWidth="1"/>
    <col min="8706" max="8706" width="5.42578125" style="315" customWidth="1"/>
    <col min="8707" max="8707" width="20.42578125" style="315" customWidth="1"/>
    <col min="8708" max="8708" width="24.7109375" style="315" customWidth="1"/>
    <col min="8709" max="8709" width="12.42578125" style="315" customWidth="1"/>
    <col min="8710" max="8710" width="11.85546875" style="315" customWidth="1"/>
    <col min="8711" max="8711" width="15" style="315" customWidth="1"/>
    <col min="8712" max="8712" width="13.42578125" style="315" customWidth="1"/>
    <col min="8713" max="8960" width="6.7109375" style="315"/>
    <col min="8961" max="8961" width="3.7109375" style="315" customWidth="1"/>
    <col min="8962" max="8962" width="5.42578125" style="315" customWidth="1"/>
    <col min="8963" max="8963" width="20.42578125" style="315" customWidth="1"/>
    <col min="8964" max="8964" width="24.7109375" style="315" customWidth="1"/>
    <col min="8965" max="8965" width="12.42578125" style="315" customWidth="1"/>
    <col min="8966" max="8966" width="11.85546875" style="315" customWidth="1"/>
    <col min="8967" max="8967" width="15" style="315" customWidth="1"/>
    <col min="8968" max="8968" width="13.42578125" style="315" customWidth="1"/>
    <col min="8969" max="9216" width="6.7109375" style="315"/>
    <col min="9217" max="9217" width="3.7109375" style="315" customWidth="1"/>
    <col min="9218" max="9218" width="5.42578125" style="315" customWidth="1"/>
    <col min="9219" max="9219" width="20.42578125" style="315" customWidth="1"/>
    <col min="9220" max="9220" width="24.7109375" style="315" customWidth="1"/>
    <col min="9221" max="9221" width="12.42578125" style="315" customWidth="1"/>
    <col min="9222" max="9222" width="11.85546875" style="315" customWidth="1"/>
    <col min="9223" max="9223" width="15" style="315" customWidth="1"/>
    <col min="9224" max="9224" width="13.42578125" style="315" customWidth="1"/>
    <col min="9225" max="9472" width="6.7109375" style="315"/>
    <col min="9473" max="9473" width="3.7109375" style="315" customWidth="1"/>
    <col min="9474" max="9474" width="5.42578125" style="315" customWidth="1"/>
    <col min="9475" max="9475" width="20.42578125" style="315" customWidth="1"/>
    <col min="9476" max="9476" width="24.7109375" style="315" customWidth="1"/>
    <col min="9477" max="9477" width="12.42578125" style="315" customWidth="1"/>
    <col min="9478" max="9478" width="11.85546875" style="315" customWidth="1"/>
    <col min="9479" max="9479" width="15" style="315" customWidth="1"/>
    <col min="9480" max="9480" width="13.42578125" style="315" customWidth="1"/>
    <col min="9481" max="9728" width="6.7109375" style="315"/>
    <col min="9729" max="9729" width="3.7109375" style="315" customWidth="1"/>
    <col min="9730" max="9730" width="5.42578125" style="315" customWidth="1"/>
    <col min="9731" max="9731" width="20.42578125" style="315" customWidth="1"/>
    <col min="9732" max="9732" width="24.7109375" style="315" customWidth="1"/>
    <col min="9733" max="9733" width="12.42578125" style="315" customWidth="1"/>
    <col min="9734" max="9734" width="11.85546875" style="315" customWidth="1"/>
    <col min="9735" max="9735" width="15" style="315" customWidth="1"/>
    <col min="9736" max="9736" width="13.42578125" style="315" customWidth="1"/>
    <col min="9737" max="9984" width="6.7109375" style="315"/>
    <col min="9985" max="9985" width="3.7109375" style="315" customWidth="1"/>
    <col min="9986" max="9986" width="5.42578125" style="315" customWidth="1"/>
    <col min="9987" max="9987" width="20.42578125" style="315" customWidth="1"/>
    <col min="9988" max="9988" width="24.7109375" style="315" customWidth="1"/>
    <col min="9989" max="9989" width="12.42578125" style="315" customWidth="1"/>
    <col min="9990" max="9990" width="11.85546875" style="315" customWidth="1"/>
    <col min="9991" max="9991" width="15" style="315" customWidth="1"/>
    <col min="9992" max="9992" width="13.42578125" style="315" customWidth="1"/>
    <col min="9993" max="10240" width="6.7109375" style="315"/>
    <col min="10241" max="10241" width="3.7109375" style="315" customWidth="1"/>
    <col min="10242" max="10242" width="5.42578125" style="315" customWidth="1"/>
    <col min="10243" max="10243" width="20.42578125" style="315" customWidth="1"/>
    <col min="10244" max="10244" width="24.7109375" style="315" customWidth="1"/>
    <col min="10245" max="10245" width="12.42578125" style="315" customWidth="1"/>
    <col min="10246" max="10246" width="11.85546875" style="315" customWidth="1"/>
    <col min="10247" max="10247" width="15" style="315" customWidth="1"/>
    <col min="10248" max="10248" width="13.42578125" style="315" customWidth="1"/>
    <col min="10249" max="10496" width="6.7109375" style="315"/>
    <col min="10497" max="10497" width="3.7109375" style="315" customWidth="1"/>
    <col min="10498" max="10498" width="5.42578125" style="315" customWidth="1"/>
    <col min="10499" max="10499" width="20.42578125" style="315" customWidth="1"/>
    <col min="10500" max="10500" width="24.7109375" style="315" customWidth="1"/>
    <col min="10501" max="10501" width="12.42578125" style="315" customWidth="1"/>
    <col min="10502" max="10502" width="11.85546875" style="315" customWidth="1"/>
    <col min="10503" max="10503" width="15" style="315" customWidth="1"/>
    <col min="10504" max="10504" width="13.42578125" style="315" customWidth="1"/>
    <col min="10505" max="10752" width="6.7109375" style="315"/>
    <col min="10753" max="10753" width="3.7109375" style="315" customWidth="1"/>
    <col min="10754" max="10754" width="5.42578125" style="315" customWidth="1"/>
    <col min="10755" max="10755" width="20.42578125" style="315" customWidth="1"/>
    <col min="10756" max="10756" width="24.7109375" style="315" customWidth="1"/>
    <col min="10757" max="10757" width="12.42578125" style="315" customWidth="1"/>
    <col min="10758" max="10758" width="11.85546875" style="315" customWidth="1"/>
    <col min="10759" max="10759" width="15" style="315" customWidth="1"/>
    <col min="10760" max="10760" width="13.42578125" style="315" customWidth="1"/>
    <col min="10761" max="11008" width="6.7109375" style="315"/>
    <col min="11009" max="11009" width="3.7109375" style="315" customWidth="1"/>
    <col min="11010" max="11010" width="5.42578125" style="315" customWidth="1"/>
    <col min="11011" max="11011" width="20.42578125" style="315" customWidth="1"/>
    <col min="11012" max="11012" width="24.7109375" style="315" customWidth="1"/>
    <col min="11013" max="11013" width="12.42578125" style="315" customWidth="1"/>
    <col min="11014" max="11014" width="11.85546875" style="315" customWidth="1"/>
    <col min="11015" max="11015" width="15" style="315" customWidth="1"/>
    <col min="11016" max="11016" width="13.42578125" style="315" customWidth="1"/>
    <col min="11017" max="11264" width="6.7109375" style="315"/>
    <col min="11265" max="11265" width="3.7109375" style="315" customWidth="1"/>
    <col min="11266" max="11266" width="5.42578125" style="315" customWidth="1"/>
    <col min="11267" max="11267" width="20.42578125" style="315" customWidth="1"/>
    <col min="11268" max="11268" width="24.7109375" style="315" customWidth="1"/>
    <col min="11269" max="11269" width="12.42578125" style="315" customWidth="1"/>
    <col min="11270" max="11270" width="11.85546875" style="315" customWidth="1"/>
    <col min="11271" max="11271" width="15" style="315" customWidth="1"/>
    <col min="11272" max="11272" width="13.42578125" style="315" customWidth="1"/>
    <col min="11273" max="11520" width="6.7109375" style="315"/>
    <col min="11521" max="11521" width="3.7109375" style="315" customWidth="1"/>
    <col min="11522" max="11522" width="5.42578125" style="315" customWidth="1"/>
    <col min="11523" max="11523" width="20.42578125" style="315" customWidth="1"/>
    <col min="11524" max="11524" width="24.7109375" style="315" customWidth="1"/>
    <col min="11525" max="11525" width="12.42578125" style="315" customWidth="1"/>
    <col min="11526" max="11526" width="11.85546875" style="315" customWidth="1"/>
    <col min="11527" max="11527" width="15" style="315" customWidth="1"/>
    <col min="11528" max="11528" width="13.42578125" style="315" customWidth="1"/>
    <col min="11529" max="11776" width="6.7109375" style="315"/>
    <col min="11777" max="11777" width="3.7109375" style="315" customWidth="1"/>
    <col min="11778" max="11778" width="5.42578125" style="315" customWidth="1"/>
    <col min="11779" max="11779" width="20.42578125" style="315" customWidth="1"/>
    <col min="11780" max="11780" width="24.7109375" style="315" customWidth="1"/>
    <col min="11781" max="11781" width="12.42578125" style="315" customWidth="1"/>
    <col min="11782" max="11782" width="11.85546875" style="315" customWidth="1"/>
    <col min="11783" max="11783" width="15" style="315" customWidth="1"/>
    <col min="11784" max="11784" width="13.42578125" style="315" customWidth="1"/>
    <col min="11785" max="12032" width="6.7109375" style="315"/>
    <col min="12033" max="12033" width="3.7109375" style="315" customWidth="1"/>
    <col min="12034" max="12034" width="5.42578125" style="315" customWidth="1"/>
    <col min="12035" max="12035" width="20.42578125" style="315" customWidth="1"/>
    <col min="12036" max="12036" width="24.7109375" style="315" customWidth="1"/>
    <col min="12037" max="12037" width="12.42578125" style="315" customWidth="1"/>
    <col min="12038" max="12038" width="11.85546875" style="315" customWidth="1"/>
    <col min="12039" max="12039" width="15" style="315" customWidth="1"/>
    <col min="12040" max="12040" width="13.42578125" style="315" customWidth="1"/>
    <col min="12041" max="12288" width="6.7109375" style="315"/>
    <col min="12289" max="12289" width="3.7109375" style="315" customWidth="1"/>
    <col min="12290" max="12290" width="5.42578125" style="315" customWidth="1"/>
    <col min="12291" max="12291" width="20.42578125" style="315" customWidth="1"/>
    <col min="12292" max="12292" width="24.7109375" style="315" customWidth="1"/>
    <col min="12293" max="12293" width="12.42578125" style="315" customWidth="1"/>
    <col min="12294" max="12294" width="11.85546875" style="315" customWidth="1"/>
    <col min="12295" max="12295" width="15" style="315" customWidth="1"/>
    <col min="12296" max="12296" width="13.42578125" style="315" customWidth="1"/>
    <col min="12297" max="12544" width="6.7109375" style="315"/>
    <col min="12545" max="12545" width="3.7109375" style="315" customWidth="1"/>
    <col min="12546" max="12546" width="5.42578125" style="315" customWidth="1"/>
    <col min="12547" max="12547" width="20.42578125" style="315" customWidth="1"/>
    <col min="12548" max="12548" width="24.7109375" style="315" customWidth="1"/>
    <col min="12549" max="12549" width="12.42578125" style="315" customWidth="1"/>
    <col min="12550" max="12550" width="11.85546875" style="315" customWidth="1"/>
    <col min="12551" max="12551" width="15" style="315" customWidth="1"/>
    <col min="12552" max="12552" width="13.42578125" style="315" customWidth="1"/>
    <col min="12553" max="12800" width="6.7109375" style="315"/>
    <col min="12801" max="12801" width="3.7109375" style="315" customWidth="1"/>
    <col min="12802" max="12802" width="5.42578125" style="315" customWidth="1"/>
    <col min="12803" max="12803" width="20.42578125" style="315" customWidth="1"/>
    <col min="12804" max="12804" width="24.7109375" style="315" customWidth="1"/>
    <col min="12805" max="12805" width="12.42578125" style="315" customWidth="1"/>
    <col min="12806" max="12806" width="11.85546875" style="315" customWidth="1"/>
    <col min="12807" max="12807" width="15" style="315" customWidth="1"/>
    <col min="12808" max="12808" width="13.42578125" style="315" customWidth="1"/>
    <col min="12809" max="13056" width="6.7109375" style="315"/>
    <col min="13057" max="13057" width="3.7109375" style="315" customWidth="1"/>
    <col min="13058" max="13058" width="5.42578125" style="315" customWidth="1"/>
    <col min="13059" max="13059" width="20.42578125" style="315" customWidth="1"/>
    <col min="13060" max="13060" width="24.7109375" style="315" customWidth="1"/>
    <col min="13061" max="13061" width="12.42578125" style="315" customWidth="1"/>
    <col min="13062" max="13062" width="11.85546875" style="315" customWidth="1"/>
    <col min="13063" max="13063" width="15" style="315" customWidth="1"/>
    <col min="13064" max="13064" width="13.42578125" style="315" customWidth="1"/>
    <col min="13065" max="13312" width="6.7109375" style="315"/>
    <col min="13313" max="13313" width="3.7109375" style="315" customWidth="1"/>
    <col min="13314" max="13314" width="5.42578125" style="315" customWidth="1"/>
    <col min="13315" max="13315" width="20.42578125" style="315" customWidth="1"/>
    <col min="13316" max="13316" width="24.7109375" style="315" customWidth="1"/>
    <col min="13317" max="13317" width="12.42578125" style="315" customWidth="1"/>
    <col min="13318" max="13318" width="11.85546875" style="315" customWidth="1"/>
    <col min="13319" max="13319" width="15" style="315" customWidth="1"/>
    <col min="13320" max="13320" width="13.42578125" style="315" customWidth="1"/>
    <col min="13321" max="13568" width="6.7109375" style="315"/>
    <col min="13569" max="13569" width="3.7109375" style="315" customWidth="1"/>
    <col min="13570" max="13570" width="5.42578125" style="315" customWidth="1"/>
    <col min="13571" max="13571" width="20.42578125" style="315" customWidth="1"/>
    <col min="13572" max="13572" width="24.7109375" style="315" customWidth="1"/>
    <col min="13573" max="13573" width="12.42578125" style="315" customWidth="1"/>
    <col min="13574" max="13574" width="11.85546875" style="315" customWidth="1"/>
    <col min="13575" max="13575" width="15" style="315" customWidth="1"/>
    <col min="13576" max="13576" width="13.42578125" style="315" customWidth="1"/>
    <col min="13577" max="13824" width="6.7109375" style="315"/>
    <col min="13825" max="13825" width="3.7109375" style="315" customWidth="1"/>
    <col min="13826" max="13826" width="5.42578125" style="315" customWidth="1"/>
    <col min="13827" max="13827" width="20.42578125" style="315" customWidth="1"/>
    <col min="13828" max="13828" width="24.7109375" style="315" customWidth="1"/>
    <col min="13829" max="13829" width="12.42578125" style="315" customWidth="1"/>
    <col min="13830" max="13830" width="11.85546875" style="315" customWidth="1"/>
    <col min="13831" max="13831" width="15" style="315" customWidth="1"/>
    <col min="13832" max="13832" width="13.42578125" style="315" customWidth="1"/>
    <col min="13833" max="14080" width="6.7109375" style="315"/>
    <col min="14081" max="14081" width="3.7109375" style="315" customWidth="1"/>
    <col min="14082" max="14082" width="5.42578125" style="315" customWidth="1"/>
    <col min="14083" max="14083" width="20.42578125" style="315" customWidth="1"/>
    <col min="14084" max="14084" width="24.7109375" style="315" customWidth="1"/>
    <col min="14085" max="14085" width="12.42578125" style="315" customWidth="1"/>
    <col min="14086" max="14086" width="11.85546875" style="315" customWidth="1"/>
    <col min="14087" max="14087" width="15" style="315" customWidth="1"/>
    <col min="14088" max="14088" width="13.42578125" style="315" customWidth="1"/>
    <col min="14089" max="14336" width="6.7109375" style="315"/>
    <col min="14337" max="14337" width="3.7109375" style="315" customWidth="1"/>
    <col min="14338" max="14338" width="5.42578125" style="315" customWidth="1"/>
    <col min="14339" max="14339" width="20.42578125" style="315" customWidth="1"/>
    <col min="14340" max="14340" width="24.7109375" style="315" customWidth="1"/>
    <col min="14341" max="14341" width="12.42578125" style="315" customWidth="1"/>
    <col min="14342" max="14342" width="11.85546875" style="315" customWidth="1"/>
    <col min="14343" max="14343" width="15" style="315" customWidth="1"/>
    <col min="14344" max="14344" width="13.42578125" style="315" customWidth="1"/>
    <col min="14345" max="14592" width="6.7109375" style="315"/>
    <col min="14593" max="14593" width="3.7109375" style="315" customWidth="1"/>
    <col min="14594" max="14594" width="5.42578125" style="315" customWidth="1"/>
    <col min="14595" max="14595" width="20.42578125" style="315" customWidth="1"/>
    <col min="14596" max="14596" width="24.7109375" style="315" customWidth="1"/>
    <col min="14597" max="14597" width="12.42578125" style="315" customWidth="1"/>
    <col min="14598" max="14598" width="11.85546875" style="315" customWidth="1"/>
    <col min="14599" max="14599" width="15" style="315" customWidth="1"/>
    <col min="14600" max="14600" width="13.42578125" style="315" customWidth="1"/>
    <col min="14601" max="14848" width="6.7109375" style="315"/>
    <col min="14849" max="14849" width="3.7109375" style="315" customWidth="1"/>
    <col min="14850" max="14850" width="5.42578125" style="315" customWidth="1"/>
    <col min="14851" max="14851" width="20.42578125" style="315" customWidth="1"/>
    <col min="14852" max="14852" width="24.7109375" style="315" customWidth="1"/>
    <col min="14853" max="14853" width="12.42578125" style="315" customWidth="1"/>
    <col min="14854" max="14854" width="11.85546875" style="315" customWidth="1"/>
    <col min="14855" max="14855" width="15" style="315" customWidth="1"/>
    <col min="14856" max="14856" width="13.42578125" style="315" customWidth="1"/>
    <col min="14857" max="15104" width="6.7109375" style="315"/>
    <col min="15105" max="15105" width="3.7109375" style="315" customWidth="1"/>
    <col min="15106" max="15106" width="5.42578125" style="315" customWidth="1"/>
    <col min="15107" max="15107" width="20.42578125" style="315" customWidth="1"/>
    <col min="15108" max="15108" width="24.7109375" style="315" customWidth="1"/>
    <col min="15109" max="15109" width="12.42578125" style="315" customWidth="1"/>
    <col min="15110" max="15110" width="11.85546875" style="315" customWidth="1"/>
    <col min="15111" max="15111" width="15" style="315" customWidth="1"/>
    <col min="15112" max="15112" width="13.42578125" style="315" customWidth="1"/>
    <col min="15113" max="15360" width="6.7109375" style="315"/>
    <col min="15361" max="15361" width="3.7109375" style="315" customWidth="1"/>
    <col min="15362" max="15362" width="5.42578125" style="315" customWidth="1"/>
    <col min="15363" max="15363" width="20.42578125" style="315" customWidth="1"/>
    <col min="15364" max="15364" width="24.7109375" style="315" customWidth="1"/>
    <col min="15365" max="15365" width="12.42578125" style="315" customWidth="1"/>
    <col min="15366" max="15366" width="11.85546875" style="315" customWidth="1"/>
    <col min="15367" max="15367" width="15" style="315" customWidth="1"/>
    <col min="15368" max="15368" width="13.42578125" style="315" customWidth="1"/>
    <col min="15369" max="15616" width="6.7109375" style="315"/>
    <col min="15617" max="15617" width="3.7109375" style="315" customWidth="1"/>
    <col min="15618" max="15618" width="5.42578125" style="315" customWidth="1"/>
    <col min="15619" max="15619" width="20.42578125" style="315" customWidth="1"/>
    <col min="15620" max="15620" width="24.7109375" style="315" customWidth="1"/>
    <col min="15621" max="15621" width="12.42578125" style="315" customWidth="1"/>
    <col min="15622" max="15622" width="11.85546875" style="315" customWidth="1"/>
    <col min="15623" max="15623" width="15" style="315" customWidth="1"/>
    <col min="15624" max="15624" width="13.42578125" style="315" customWidth="1"/>
    <col min="15625" max="15872" width="6.7109375" style="315"/>
    <col min="15873" max="15873" width="3.7109375" style="315" customWidth="1"/>
    <col min="15874" max="15874" width="5.42578125" style="315" customWidth="1"/>
    <col min="15875" max="15875" width="20.42578125" style="315" customWidth="1"/>
    <col min="15876" max="15876" width="24.7109375" style="315" customWidth="1"/>
    <col min="15877" max="15877" width="12.42578125" style="315" customWidth="1"/>
    <col min="15878" max="15878" width="11.85546875" style="315" customWidth="1"/>
    <col min="15879" max="15879" width="15" style="315" customWidth="1"/>
    <col min="15880" max="15880" width="13.42578125" style="315" customWidth="1"/>
    <col min="15881" max="16128" width="6.7109375" style="315"/>
    <col min="16129" max="16129" width="3.7109375" style="315" customWidth="1"/>
    <col min="16130" max="16130" width="5.42578125" style="315" customWidth="1"/>
    <col min="16131" max="16131" width="20.42578125" style="315" customWidth="1"/>
    <col min="16132" max="16132" width="24.7109375" style="315" customWidth="1"/>
    <col min="16133" max="16133" width="12.42578125" style="315" customWidth="1"/>
    <col min="16134" max="16134" width="11.85546875" style="315" customWidth="1"/>
    <col min="16135" max="16135" width="15" style="315" customWidth="1"/>
    <col min="16136" max="16136" width="13.42578125" style="315" customWidth="1"/>
    <col min="16137" max="16384" width="6.7109375" style="315"/>
  </cols>
  <sheetData>
    <row r="1" spans="2:9" ht="23.25" customHeight="1" x14ac:dyDescent="0.2">
      <c r="B1" s="314"/>
      <c r="C1" s="314"/>
      <c r="D1" s="314"/>
      <c r="F1" s="316" t="s">
        <v>118</v>
      </c>
    </row>
    <row r="2" spans="2:9" ht="19.5" customHeight="1" x14ac:dyDescent="0.2">
      <c r="B2" s="318" t="s">
        <v>214</v>
      </c>
      <c r="C2" s="314"/>
      <c r="D2" s="314"/>
      <c r="F2" s="319"/>
    </row>
    <row r="3" spans="2:9" ht="11.1" customHeight="1" x14ac:dyDescent="0.2">
      <c r="B3" s="320" t="s">
        <v>119</v>
      </c>
      <c r="C3" s="321"/>
      <c r="D3" s="321"/>
    </row>
    <row r="4" spans="2:9" ht="11.1" customHeight="1" x14ac:dyDescent="0.2">
      <c r="B4" s="320" t="s">
        <v>120</v>
      </c>
      <c r="C4" s="314"/>
      <c r="D4" s="314"/>
    </row>
    <row r="5" spans="2:9" ht="11.1" customHeight="1" x14ac:dyDescent="0.2">
      <c r="C5" s="314"/>
      <c r="D5" s="314"/>
    </row>
    <row r="6" spans="2:9" ht="26.25" customHeight="1" x14ac:dyDescent="0.2">
      <c r="B6" s="322"/>
      <c r="C6" s="314"/>
      <c r="D6" s="314"/>
    </row>
    <row r="7" spans="2:9" x14ac:dyDescent="0.2">
      <c r="C7" s="323"/>
      <c r="D7" s="323"/>
      <c r="G7" s="324" t="s">
        <v>43</v>
      </c>
    </row>
    <row r="8" spans="2:9" ht="10.5" customHeight="1" x14ac:dyDescent="0.2">
      <c r="B8" s="325" t="s">
        <v>215</v>
      </c>
      <c r="C8" s="323"/>
      <c r="D8" s="323"/>
      <c r="F8" s="315"/>
      <c r="H8" s="326"/>
      <c r="I8" s="326"/>
    </row>
    <row r="9" spans="2:9" ht="11.25" customHeight="1" x14ac:dyDescent="0.2">
      <c r="B9" s="321" t="s">
        <v>216</v>
      </c>
      <c r="C9" s="314"/>
      <c r="D9" s="314"/>
      <c r="F9" s="315"/>
      <c r="G9" s="327"/>
      <c r="H9" s="326"/>
      <c r="I9" s="326"/>
    </row>
    <row r="10" spans="2:9" ht="11.25" customHeight="1" x14ac:dyDescent="0.2">
      <c r="B10" s="322" t="s">
        <v>121</v>
      </c>
      <c r="C10" s="314"/>
      <c r="D10" s="314"/>
      <c r="F10" s="317" t="s">
        <v>26</v>
      </c>
      <c r="G10" s="315"/>
      <c r="H10" s="315"/>
    </row>
    <row r="11" spans="2:9" ht="12.75" customHeight="1" x14ac:dyDescent="0.2">
      <c r="C11" s="314"/>
      <c r="D11" s="314"/>
    </row>
    <row r="12" spans="2:9" ht="25.5" customHeight="1" x14ac:dyDescent="0.2">
      <c r="B12" s="314"/>
      <c r="C12" s="314" t="s">
        <v>122</v>
      </c>
      <c r="D12" s="314"/>
    </row>
    <row r="13" spans="2:9" s="327" customFormat="1" x14ac:dyDescent="0.25">
      <c r="D13" s="328"/>
      <c r="F13" s="329"/>
      <c r="G13" s="329"/>
      <c r="H13" s="329"/>
    </row>
    <row r="14" spans="2:9" x14ac:dyDescent="0.2">
      <c r="B14" s="314"/>
      <c r="C14" s="315" t="s">
        <v>123</v>
      </c>
      <c r="D14" s="323"/>
    </row>
    <row r="15" spans="2:9" x14ac:dyDescent="0.2">
      <c r="B15" s="314"/>
    </row>
    <row r="16" spans="2:9" ht="11.25" customHeight="1" x14ac:dyDescent="0.2">
      <c r="B16" s="314"/>
      <c r="C16" s="330" t="s">
        <v>124</v>
      </c>
      <c r="D16" s="330"/>
    </row>
    <row r="17" spans="2:9" ht="11.25" customHeight="1" x14ac:dyDescent="0.2">
      <c r="B17" s="314"/>
      <c r="C17" s="330"/>
      <c r="D17" s="330"/>
    </row>
    <row r="18" spans="2:9" x14ac:dyDescent="0.2">
      <c r="B18" s="314"/>
      <c r="C18" s="331" t="s">
        <v>217</v>
      </c>
      <c r="D18" s="330"/>
      <c r="H18" s="332"/>
    </row>
    <row r="19" spans="2:9" ht="9.75" customHeight="1" x14ac:dyDescent="0.2">
      <c r="B19" s="314"/>
    </row>
    <row r="20" spans="2:9" x14ac:dyDescent="0.2">
      <c r="B20" s="314"/>
      <c r="C20" s="315" t="s">
        <v>125</v>
      </c>
      <c r="H20" s="332"/>
    </row>
    <row r="21" spans="2:9" ht="12" customHeight="1" x14ac:dyDescent="0.2">
      <c r="B21" s="314"/>
    </row>
    <row r="22" spans="2:9" ht="9" customHeight="1" x14ac:dyDescent="0.2"/>
    <row r="24" spans="2:9" ht="15" customHeight="1" x14ac:dyDescent="0.2"/>
    <row r="25" spans="2:9" ht="36" customHeight="1" x14ac:dyDescent="0.2">
      <c r="D25" s="333"/>
      <c r="G25" s="334"/>
      <c r="H25" s="335"/>
    </row>
    <row r="26" spans="2:9" ht="13.5" customHeight="1" x14ac:dyDescent="0.2">
      <c r="D26" s="336" t="s">
        <v>218</v>
      </c>
      <c r="E26" s="314"/>
      <c r="F26" s="337" t="s">
        <v>15</v>
      </c>
      <c r="G26" s="338" t="s">
        <v>221</v>
      </c>
      <c r="H26" s="314" t="s">
        <v>222</v>
      </c>
      <c r="I26" s="339"/>
    </row>
    <row r="27" spans="2:9" ht="13.5" customHeight="1" x14ac:dyDescent="0.2">
      <c r="D27" s="322" t="s">
        <v>126</v>
      </c>
      <c r="E27" s="322"/>
      <c r="F27" s="337"/>
      <c r="G27" s="322"/>
      <c r="H27" s="340">
        <v>43318</v>
      </c>
      <c r="I27" s="341"/>
    </row>
    <row r="28" spans="2:9" ht="13.5" customHeight="1" x14ac:dyDescent="0.2">
      <c r="B28" s="330"/>
      <c r="D28" s="315" t="s">
        <v>127</v>
      </c>
      <c r="E28" s="342"/>
    </row>
    <row r="29" spans="2:9" ht="36" customHeight="1" x14ac:dyDescent="0.2">
      <c r="B29" s="330"/>
      <c r="C29" s="342"/>
      <c r="D29" s="343" t="s">
        <v>128</v>
      </c>
      <c r="E29" s="344"/>
      <c r="F29" s="335"/>
      <c r="H29" s="345"/>
    </row>
    <row r="30" spans="2:9" ht="13.5" customHeight="1" x14ac:dyDescent="0.2">
      <c r="B30" s="330"/>
      <c r="C30" s="342"/>
      <c r="D30" s="344"/>
      <c r="E30" s="344"/>
      <c r="F30" s="335"/>
      <c r="H30" s="346"/>
    </row>
    <row r="31" spans="2:9" ht="13.5" customHeight="1" x14ac:dyDescent="0.2">
      <c r="B31" s="330"/>
      <c r="E31" s="347"/>
      <c r="H31" s="345"/>
    </row>
    <row r="32" spans="2:9" ht="14.25" customHeight="1" x14ac:dyDescent="0.2">
      <c r="B32" s="330"/>
      <c r="E32" s="347"/>
      <c r="H32" s="346"/>
    </row>
    <row r="33" spans="2:5" ht="12" customHeight="1" x14ac:dyDescent="0.2">
      <c r="B33" s="330"/>
      <c r="D33" s="348" t="s">
        <v>129</v>
      </c>
      <c r="E33" s="347"/>
    </row>
    <row r="34" spans="2:5" ht="9.75" customHeight="1" x14ac:dyDescent="0.2">
      <c r="D34" s="342" t="s">
        <v>219</v>
      </c>
      <c r="E34" s="347"/>
    </row>
    <row r="35" spans="2:5" ht="12" customHeight="1" x14ac:dyDescent="0.2">
      <c r="D35" s="315" t="s">
        <v>220</v>
      </c>
      <c r="E35" s="347"/>
    </row>
    <row r="36" spans="2:5" ht="9.6" customHeight="1" x14ac:dyDescent="0.2">
      <c r="D36" s="342"/>
      <c r="E36" s="347"/>
    </row>
    <row r="37" spans="2:5" ht="9.6" customHeight="1" x14ac:dyDescent="0.2">
      <c r="B37" s="349"/>
      <c r="D37" s="342"/>
      <c r="E37" s="347"/>
    </row>
    <row r="38" spans="2:5" ht="9.6" customHeight="1" x14ac:dyDescent="0.2">
      <c r="B38" s="349"/>
      <c r="D38" s="342"/>
      <c r="E38" s="347"/>
    </row>
    <row r="39" spans="2:5" ht="9.6" customHeight="1" x14ac:dyDescent="0.2">
      <c r="B39" s="349"/>
      <c r="D39" s="342"/>
      <c r="E39" s="347"/>
    </row>
    <row r="40" spans="2:5" ht="9.6" customHeight="1" x14ac:dyDescent="0.2">
      <c r="B40" s="349"/>
      <c r="D40" s="342"/>
      <c r="E40" s="347"/>
    </row>
    <row r="41" spans="2:5" ht="9.6" customHeight="1" x14ac:dyDescent="0.2">
      <c r="B41" s="349"/>
      <c r="D41" s="342"/>
      <c r="E41" s="347"/>
    </row>
    <row r="42" spans="2:5" ht="9.6" customHeight="1" x14ac:dyDescent="0.2">
      <c r="B42" s="349"/>
      <c r="D42" s="342"/>
      <c r="E42" s="347"/>
    </row>
    <row r="43" spans="2:5" ht="9.6" customHeight="1" x14ac:dyDescent="0.2">
      <c r="B43" s="349"/>
      <c r="D43" s="342"/>
      <c r="E43" s="347"/>
    </row>
    <row r="44" spans="2:5" ht="9.6" customHeight="1" x14ac:dyDescent="0.2">
      <c r="B44" s="349"/>
      <c r="D44" s="342"/>
      <c r="E44" s="347"/>
    </row>
    <row r="45" spans="2:5" ht="9.6" customHeight="1" x14ac:dyDescent="0.2">
      <c r="B45" s="349"/>
      <c r="D45" s="342"/>
      <c r="E45" s="347"/>
    </row>
    <row r="46" spans="2:5" ht="9.6" customHeight="1" x14ac:dyDescent="0.2">
      <c r="B46" s="349"/>
      <c r="C46" s="491" t="s">
        <v>130</v>
      </c>
      <c r="D46" s="491"/>
      <c r="E46" s="347"/>
    </row>
    <row r="47" spans="2:5" ht="0.75" customHeight="1" x14ac:dyDescent="0.2">
      <c r="B47" s="349"/>
      <c r="C47" s="491"/>
      <c r="D47" s="491"/>
      <c r="E47" s="347"/>
    </row>
    <row r="48" spans="2:5" ht="9" hidden="1" customHeight="1" x14ac:dyDescent="0.2">
      <c r="B48" s="349"/>
      <c r="C48" s="491"/>
      <c r="D48" s="491"/>
      <c r="E48" s="347"/>
    </row>
    <row r="49" spans="2:8" ht="3.75" hidden="1" customHeight="1" x14ac:dyDescent="0.2">
      <c r="C49" s="491"/>
      <c r="D49" s="491"/>
    </row>
    <row r="50" spans="2:8" ht="9.75" customHeight="1" x14ac:dyDescent="0.2">
      <c r="B50" s="350" t="s">
        <v>131</v>
      </c>
      <c r="C50" s="491"/>
      <c r="D50" s="491"/>
      <c r="F50" s="492"/>
      <c r="G50" s="492"/>
      <c r="H50" s="492"/>
    </row>
    <row r="51" spans="2:8" ht="36" customHeight="1" x14ac:dyDescent="0.2">
      <c r="B51" s="344"/>
      <c r="C51" s="491" t="s">
        <v>132</v>
      </c>
      <c r="D51" s="491"/>
      <c r="F51" s="493"/>
      <c r="G51" s="493"/>
      <c r="H51" s="493"/>
    </row>
    <row r="52" spans="2:8" ht="18.75" customHeight="1" x14ac:dyDescent="0.2">
      <c r="C52" s="491"/>
      <c r="D52" s="491"/>
      <c r="E52" s="350"/>
      <c r="F52" s="350"/>
    </row>
    <row r="53" spans="2:8" ht="27" customHeight="1" x14ac:dyDescent="0.2">
      <c r="B53" s="315" t="s">
        <v>133</v>
      </c>
      <c r="E53" s="350"/>
      <c r="F53" s="350"/>
    </row>
    <row r="54" spans="2:8" ht="18" customHeight="1" x14ac:dyDescent="0.2">
      <c r="B54" s="315" t="s">
        <v>134</v>
      </c>
      <c r="F54" s="315"/>
    </row>
    <row r="55" spans="2:8" x14ac:dyDescent="0.2">
      <c r="E55" s="315" t="s">
        <v>135</v>
      </c>
    </row>
    <row r="56" spans="2:8" ht="10.5" customHeight="1" x14ac:dyDescent="0.2"/>
  </sheetData>
  <mergeCells count="4">
    <mergeCell ref="C46:D50"/>
    <mergeCell ref="F50:H50"/>
    <mergeCell ref="C51:D52"/>
    <mergeCell ref="F51:H51"/>
  </mergeCells>
  <pageMargins left="0.34" right="0.26" top="0.44" bottom="0.36" header="0.25" footer="0.23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96C7-82E2-442E-BBF9-03D17301D588}">
  <sheetPr>
    <tabColor rgb="FF7030A0"/>
  </sheetPr>
  <dimension ref="A1:J161"/>
  <sheetViews>
    <sheetView zoomScaleNormal="100" zoomScaleSheetLayoutView="100" workbookViewId="0">
      <selection activeCell="D10" sqref="D10"/>
    </sheetView>
  </sheetViews>
  <sheetFormatPr defaultRowHeight="15.75" x14ac:dyDescent="0.25"/>
  <cols>
    <col min="1" max="1" width="9.42578125" style="246" customWidth="1"/>
    <col min="2" max="2" width="17.140625" style="246" customWidth="1"/>
    <col min="3" max="3" width="13.5703125" style="246" customWidth="1"/>
    <col min="4" max="4" width="21.5703125" style="246" customWidth="1"/>
    <col min="5" max="5" width="15.7109375" style="246" customWidth="1"/>
    <col min="6" max="6" width="11" style="246" customWidth="1"/>
    <col min="7" max="7" width="14.28515625" style="246" customWidth="1"/>
    <col min="8" max="8" width="14.5703125" style="246" customWidth="1"/>
    <col min="9" max="9" width="6.7109375" style="246" customWidth="1"/>
    <col min="10" max="10" width="14.28515625" style="246" customWidth="1"/>
    <col min="11" max="256" width="9.140625" style="246"/>
    <col min="257" max="257" width="9.42578125" style="246" customWidth="1"/>
    <col min="258" max="258" width="17.140625" style="246" customWidth="1"/>
    <col min="259" max="259" width="13.5703125" style="246" customWidth="1"/>
    <col min="260" max="260" width="21.5703125" style="246" customWidth="1"/>
    <col min="261" max="261" width="15.7109375" style="246" customWidth="1"/>
    <col min="262" max="262" width="11" style="246" customWidth="1"/>
    <col min="263" max="263" width="14.28515625" style="246" customWidth="1"/>
    <col min="264" max="264" width="14.5703125" style="246" customWidth="1"/>
    <col min="265" max="265" width="6.7109375" style="246" customWidth="1"/>
    <col min="266" max="266" width="14.28515625" style="246" customWidth="1"/>
    <col min="267" max="512" width="9.140625" style="246"/>
    <col min="513" max="513" width="9.42578125" style="246" customWidth="1"/>
    <col min="514" max="514" width="17.140625" style="246" customWidth="1"/>
    <col min="515" max="515" width="13.5703125" style="246" customWidth="1"/>
    <col min="516" max="516" width="21.5703125" style="246" customWidth="1"/>
    <col min="517" max="517" width="15.7109375" style="246" customWidth="1"/>
    <col min="518" max="518" width="11" style="246" customWidth="1"/>
    <col min="519" max="519" width="14.28515625" style="246" customWidth="1"/>
    <col min="520" max="520" width="14.5703125" style="246" customWidth="1"/>
    <col min="521" max="521" width="6.7109375" style="246" customWidth="1"/>
    <col min="522" max="522" width="14.28515625" style="246" customWidth="1"/>
    <col min="523" max="768" width="9.140625" style="246"/>
    <col min="769" max="769" width="9.42578125" style="246" customWidth="1"/>
    <col min="770" max="770" width="17.140625" style="246" customWidth="1"/>
    <col min="771" max="771" width="13.5703125" style="246" customWidth="1"/>
    <col min="772" max="772" width="21.5703125" style="246" customWidth="1"/>
    <col min="773" max="773" width="15.7109375" style="246" customWidth="1"/>
    <col min="774" max="774" width="11" style="246" customWidth="1"/>
    <col min="775" max="775" width="14.28515625" style="246" customWidth="1"/>
    <col min="776" max="776" width="14.5703125" style="246" customWidth="1"/>
    <col min="777" max="777" width="6.7109375" style="246" customWidth="1"/>
    <col min="778" max="778" width="14.28515625" style="246" customWidth="1"/>
    <col min="779" max="1024" width="9.140625" style="246"/>
    <col min="1025" max="1025" width="9.42578125" style="246" customWidth="1"/>
    <col min="1026" max="1026" width="17.140625" style="246" customWidth="1"/>
    <col min="1027" max="1027" width="13.5703125" style="246" customWidth="1"/>
    <col min="1028" max="1028" width="21.5703125" style="246" customWidth="1"/>
    <col min="1029" max="1029" width="15.7109375" style="246" customWidth="1"/>
    <col min="1030" max="1030" width="11" style="246" customWidth="1"/>
    <col min="1031" max="1031" width="14.28515625" style="246" customWidth="1"/>
    <col min="1032" max="1032" width="14.5703125" style="246" customWidth="1"/>
    <col min="1033" max="1033" width="6.7109375" style="246" customWidth="1"/>
    <col min="1034" max="1034" width="14.28515625" style="246" customWidth="1"/>
    <col min="1035" max="1280" width="9.140625" style="246"/>
    <col min="1281" max="1281" width="9.42578125" style="246" customWidth="1"/>
    <col min="1282" max="1282" width="17.140625" style="246" customWidth="1"/>
    <col min="1283" max="1283" width="13.5703125" style="246" customWidth="1"/>
    <col min="1284" max="1284" width="21.5703125" style="246" customWidth="1"/>
    <col min="1285" max="1285" width="15.7109375" style="246" customWidth="1"/>
    <col min="1286" max="1286" width="11" style="246" customWidth="1"/>
    <col min="1287" max="1287" width="14.28515625" style="246" customWidth="1"/>
    <col min="1288" max="1288" width="14.5703125" style="246" customWidth="1"/>
    <col min="1289" max="1289" width="6.7109375" style="246" customWidth="1"/>
    <col min="1290" max="1290" width="14.28515625" style="246" customWidth="1"/>
    <col min="1291" max="1536" width="9.140625" style="246"/>
    <col min="1537" max="1537" width="9.42578125" style="246" customWidth="1"/>
    <col min="1538" max="1538" width="17.140625" style="246" customWidth="1"/>
    <col min="1539" max="1539" width="13.5703125" style="246" customWidth="1"/>
    <col min="1540" max="1540" width="21.5703125" style="246" customWidth="1"/>
    <col min="1541" max="1541" width="15.7109375" style="246" customWidth="1"/>
    <col min="1542" max="1542" width="11" style="246" customWidth="1"/>
    <col min="1543" max="1543" width="14.28515625" style="246" customWidth="1"/>
    <col min="1544" max="1544" width="14.5703125" style="246" customWidth="1"/>
    <col min="1545" max="1545" width="6.7109375" style="246" customWidth="1"/>
    <col min="1546" max="1546" width="14.28515625" style="246" customWidth="1"/>
    <col min="1547" max="1792" width="9.140625" style="246"/>
    <col min="1793" max="1793" width="9.42578125" style="246" customWidth="1"/>
    <col min="1794" max="1794" width="17.140625" style="246" customWidth="1"/>
    <col min="1795" max="1795" width="13.5703125" style="246" customWidth="1"/>
    <col min="1796" max="1796" width="21.5703125" style="246" customWidth="1"/>
    <col min="1797" max="1797" width="15.7109375" style="246" customWidth="1"/>
    <col min="1798" max="1798" width="11" style="246" customWidth="1"/>
    <col min="1799" max="1799" width="14.28515625" style="246" customWidth="1"/>
    <col min="1800" max="1800" width="14.5703125" style="246" customWidth="1"/>
    <col min="1801" max="1801" width="6.7109375" style="246" customWidth="1"/>
    <col min="1802" max="1802" width="14.28515625" style="246" customWidth="1"/>
    <col min="1803" max="2048" width="9.140625" style="246"/>
    <col min="2049" max="2049" width="9.42578125" style="246" customWidth="1"/>
    <col min="2050" max="2050" width="17.140625" style="246" customWidth="1"/>
    <col min="2051" max="2051" width="13.5703125" style="246" customWidth="1"/>
    <col min="2052" max="2052" width="21.5703125" style="246" customWidth="1"/>
    <col min="2053" max="2053" width="15.7109375" style="246" customWidth="1"/>
    <col min="2054" max="2054" width="11" style="246" customWidth="1"/>
    <col min="2055" max="2055" width="14.28515625" style="246" customWidth="1"/>
    <col min="2056" max="2056" width="14.5703125" style="246" customWidth="1"/>
    <col min="2057" max="2057" width="6.7109375" style="246" customWidth="1"/>
    <col min="2058" max="2058" width="14.28515625" style="246" customWidth="1"/>
    <col min="2059" max="2304" width="9.140625" style="246"/>
    <col min="2305" max="2305" width="9.42578125" style="246" customWidth="1"/>
    <col min="2306" max="2306" width="17.140625" style="246" customWidth="1"/>
    <col min="2307" max="2307" width="13.5703125" style="246" customWidth="1"/>
    <col min="2308" max="2308" width="21.5703125" style="246" customWidth="1"/>
    <col min="2309" max="2309" width="15.7109375" style="246" customWidth="1"/>
    <col min="2310" max="2310" width="11" style="246" customWidth="1"/>
    <col min="2311" max="2311" width="14.28515625" style="246" customWidth="1"/>
    <col min="2312" max="2312" width="14.5703125" style="246" customWidth="1"/>
    <col min="2313" max="2313" width="6.7109375" style="246" customWidth="1"/>
    <col min="2314" max="2314" width="14.28515625" style="246" customWidth="1"/>
    <col min="2315" max="2560" width="9.140625" style="246"/>
    <col min="2561" max="2561" width="9.42578125" style="246" customWidth="1"/>
    <col min="2562" max="2562" width="17.140625" style="246" customWidth="1"/>
    <col min="2563" max="2563" width="13.5703125" style="246" customWidth="1"/>
    <col min="2564" max="2564" width="21.5703125" style="246" customWidth="1"/>
    <col min="2565" max="2565" width="15.7109375" style="246" customWidth="1"/>
    <col min="2566" max="2566" width="11" style="246" customWidth="1"/>
    <col min="2567" max="2567" width="14.28515625" style="246" customWidth="1"/>
    <col min="2568" max="2568" width="14.5703125" style="246" customWidth="1"/>
    <col min="2569" max="2569" width="6.7109375" style="246" customWidth="1"/>
    <col min="2570" max="2570" width="14.28515625" style="246" customWidth="1"/>
    <col min="2571" max="2816" width="9.140625" style="246"/>
    <col min="2817" max="2817" width="9.42578125" style="246" customWidth="1"/>
    <col min="2818" max="2818" width="17.140625" style="246" customWidth="1"/>
    <col min="2819" max="2819" width="13.5703125" style="246" customWidth="1"/>
    <col min="2820" max="2820" width="21.5703125" style="246" customWidth="1"/>
    <col min="2821" max="2821" width="15.7109375" style="246" customWidth="1"/>
    <col min="2822" max="2822" width="11" style="246" customWidth="1"/>
    <col min="2823" max="2823" width="14.28515625" style="246" customWidth="1"/>
    <col min="2824" max="2824" width="14.5703125" style="246" customWidth="1"/>
    <col min="2825" max="2825" width="6.7109375" style="246" customWidth="1"/>
    <col min="2826" max="2826" width="14.28515625" style="246" customWidth="1"/>
    <col min="2827" max="3072" width="9.140625" style="246"/>
    <col min="3073" max="3073" width="9.42578125" style="246" customWidth="1"/>
    <col min="3074" max="3074" width="17.140625" style="246" customWidth="1"/>
    <col min="3075" max="3075" width="13.5703125" style="246" customWidth="1"/>
    <col min="3076" max="3076" width="21.5703125" style="246" customWidth="1"/>
    <col min="3077" max="3077" width="15.7109375" style="246" customWidth="1"/>
    <col min="3078" max="3078" width="11" style="246" customWidth="1"/>
    <col min="3079" max="3079" width="14.28515625" style="246" customWidth="1"/>
    <col min="3080" max="3080" width="14.5703125" style="246" customWidth="1"/>
    <col min="3081" max="3081" width="6.7109375" style="246" customWidth="1"/>
    <col min="3082" max="3082" width="14.28515625" style="246" customWidth="1"/>
    <col min="3083" max="3328" width="9.140625" style="246"/>
    <col min="3329" max="3329" width="9.42578125" style="246" customWidth="1"/>
    <col min="3330" max="3330" width="17.140625" style="246" customWidth="1"/>
    <col min="3331" max="3331" width="13.5703125" style="246" customWidth="1"/>
    <col min="3332" max="3332" width="21.5703125" style="246" customWidth="1"/>
    <col min="3333" max="3333" width="15.7109375" style="246" customWidth="1"/>
    <col min="3334" max="3334" width="11" style="246" customWidth="1"/>
    <col min="3335" max="3335" width="14.28515625" style="246" customWidth="1"/>
    <col min="3336" max="3336" width="14.5703125" style="246" customWidth="1"/>
    <col min="3337" max="3337" width="6.7109375" style="246" customWidth="1"/>
    <col min="3338" max="3338" width="14.28515625" style="246" customWidth="1"/>
    <col min="3339" max="3584" width="9.140625" style="246"/>
    <col min="3585" max="3585" width="9.42578125" style="246" customWidth="1"/>
    <col min="3586" max="3586" width="17.140625" style="246" customWidth="1"/>
    <col min="3587" max="3587" width="13.5703125" style="246" customWidth="1"/>
    <col min="3588" max="3588" width="21.5703125" style="246" customWidth="1"/>
    <col min="3589" max="3589" width="15.7109375" style="246" customWidth="1"/>
    <col min="3590" max="3590" width="11" style="246" customWidth="1"/>
    <col min="3591" max="3591" width="14.28515625" style="246" customWidth="1"/>
    <col min="3592" max="3592" width="14.5703125" style="246" customWidth="1"/>
    <col min="3593" max="3593" width="6.7109375" style="246" customWidth="1"/>
    <col min="3594" max="3594" width="14.28515625" style="246" customWidth="1"/>
    <col min="3595" max="3840" width="9.140625" style="246"/>
    <col min="3841" max="3841" width="9.42578125" style="246" customWidth="1"/>
    <col min="3842" max="3842" width="17.140625" style="246" customWidth="1"/>
    <col min="3843" max="3843" width="13.5703125" style="246" customWidth="1"/>
    <col min="3844" max="3844" width="21.5703125" style="246" customWidth="1"/>
    <col min="3845" max="3845" width="15.7109375" style="246" customWidth="1"/>
    <col min="3846" max="3846" width="11" style="246" customWidth="1"/>
    <col min="3847" max="3847" width="14.28515625" style="246" customWidth="1"/>
    <col min="3848" max="3848" width="14.5703125" style="246" customWidth="1"/>
    <col min="3849" max="3849" width="6.7109375" style="246" customWidth="1"/>
    <col min="3850" max="3850" width="14.28515625" style="246" customWidth="1"/>
    <col min="3851" max="4096" width="9.140625" style="246"/>
    <col min="4097" max="4097" width="9.42578125" style="246" customWidth="1"/>
    <col min="4098" max="4098" width="17.140625" style="246" customWidth="1"/>
    <col min="4099" max="4099" width="13.5703125" style="246" customWidth="1"/>
    <col min="4100" max="4100" width="21.5703125" style="246" customWidth="1"/>
    <col min="4101" max="4101" width="15.7109375" style="246" customWidth="1"/>
    <col min="4102" max="4102" width="11" style="246" customWidth="1"/>
    <col min="4103" max="4103" width="14.28515625" style="246" customWidth="1"/>
    <col min="4104" max="4104" width="14.5703125" style="246" customWidth="1"/>
    <col min="4105" max="4105" width="6.7109375" style="246" customWidth="1"/>
    <col min="4106" max="4106" width="14.28515625" style="246" customWidth="1"/>
    <col min="4107" max="4352" width="9.140625" style="246"/>
    <col min="4353" max="4353" width="9.42578125" style="246" customWidth="1"/>
    <col min="4354" max="4354" width="17.140625" style="246" customWidth="1"/>
    <col min="4355" max="4355" width="13.5703125" style="246" customWidth="1"/>
    <col min="4356" max="4356" width="21.5703125" style="246" customWidth="1"/>
    <col min="4357" max="4357" width="15.7109375" style="246" customWidth="1"/>
    <col min="4358" max="4358" width="11" style="246" customWidth="1"/>
    <col min="4359" max="4359" width="14.28515625" style="246" customWidth="1"/>
    <col min="4360" max="4360" width="14.5703125" style="246" customWidth="1"/>
    <col min="4361" max="4361" width="6.7109375" style="246" customWidth="1"/>
    <col min="4362" max="4362" width="14.28515625" style="246" customWidth="1"/>
    <col min="4363" max="4608" width="9.140625" style="246"/>
    <col min="4609" max="4609" width="9.42578125" style="246" customWidth="1"/>
    <col min="4610" max="4610" width="17.140625" style="246" customWidth="1"/>
    <col min="4611" max="4611" width="13.5703125" style="246" customWidth="1"/>
    <col min="4612" max="4612" width="21.5703125" style="246" customWidth="1"/>
    <col min="4613" max="4613" width="15.7109375" style="246" customWidth="1"/>
    <col min="4614" max="4614" width="11" style="246" customWidth="1"/>
    <col min="4615" max="4615" width="14.28515625" style="246" customWidth="1"/>
    <col min="4616" max="4616" width="14.5703125" style="246" customWidth="1"/>
    <col min="4617" max="4617" width="6.7109375" style="246" customWidth="1"/>
    <col min="4618" max="4618" width="14.28515625" style="246" customWidth="1"/>
    <col min="4619" max="4864" width="9.140625" style="246"/>
    <col min="4865" max="4865" width="9.42578125" style="246" customWidth="1"/>
    <col min="4866" max="4866" width="17.140625" style="246" customWidth="1"/>
    <col min="4867" max="4867" width="13.5703125" style="246" customWidth="1"/>
    <col min="4868" max="4868" width="21.5703125" style="246" customWidth="1"/>
    <col min="4869" max="4869" width="15.7109375" style="246" customWidth="1"/>
    <col min="4870" max="4870" width="11" style="246" customWidth="1"/>
    <col min="4871" max="4871" width="14.28515625" style="246" customWidth="1"/>
    <col min="4872" max="4872" width="14.5703125" style="246" customWidth="1"/>
    <col min="4873" max="4873" width="6.7109375" style="246" customWidth="1"/>
    <col min="4874" max="4874" width="14.28515625" style="246" customWidth="1"/>
    <col min="4875" max="5120" width="9.140625" style="246"/>
    <col min="5121" max="5121" width="9.42578125" style="246" customWidth="1"/>
    <col min="5122" max="5122" width="17.140625" style="246" customWidth="1"/>
    <col min="5123" max="5123" width="13.5703125" style="246" customWidth="1"/>
    <col min="5124" max="5124" width="21.5703125" style="246" customWidth="1"/>
    <col min="5125" max="5125" width="15.7109375" style="246" customWidth="1"/>
    <col min="5126" max="5126" width="11" style="246" customWidth="1"/>
    <col min="5127" max="5127" width="14.28515625" style="246" customWidth="1"/>
    <col min="5128" max="5128" width="14.5703125" style="246" customWidth="1"/>
    <col min="5129" max="5129" width="6.7109375" style="246" customWidth="1"/>
    <col min="5130" max="5130" width="14.28515625" style="246" customWidth="1"/>
    <col min="5131" max="5376" width="9.140625" style="246"/>
    <col min="5377" max="5377" width="9.42578125" style="246" customWidth="1"/>
    <col min="5378" max="5378" width="17.140625" style="246" customWidth="1"/>
    <col min="5379" max="5379" width="13.5703125" style="246" customWidth="1"/>
    <col min="5380" max="5380" width="21.5703125" style="246" customWidth="1"/>
    <col min="5381" max="5381" width="15.7109375" style="246" customWidth="1"/>
    <col min="5382" max="5382" width="11" style="246" customWidth="1"/>
    <col min="5383" max="5383" width="14.28515625" style="246" customWidth="1"/>
    <col min="5384" max="5384" width="14.5703125" style="246" customWidth="1"/>
    <col min="5385" max="5385" width="6.7109375" style="246" customWidth="1"/>
    <col min="5386" max="5386" width="14.28515625" style="246" customWidth="1"/>
    <col min="5387" max="5632" width="9.140625" style="246"/>
    <col min="5633" max="5633" width="9.42578125" style="246" customWidth="1"/>
    <col min="5634" max="5634" width="17.140625" style="246" customWidth="1"/>
    <col min="5635" max="5635" width="13.5703125" style="246" customWidth="1"/>
    <col min="5636" max="5636" width="21.5703125" style="246" customWidth="1"/>
    <col min="5637" max="5637" width="15.7109375" style="246" customWidth="1"/>
    <col min="5638" max="5638" width="11" style="246" customWidth="1"/>
    <col min="5639" max="5639" width="14.28515625" style="246" customWidth="1"/>
    <col min="5640" max="5640" width="14.5703125" style="246" customWidth="1"/>
    <col min="5641" max="5641" width="6.7109375" style="246" customWidth="1"/>
    <col min="5642" max="5642" width="14.28515625" style="246" customWidth="1"/>
    <col min="5643" max="5888" width="9.140625" style="246"/>
    <col min="5889" max="5889" width="9.42578125" style="246" customWidth="1"/>
    <col min="5890" max="5890" width="17.140625" style="246" customWidth="1"/>
    <col min="5891" max="5891" width="13.5703125" style="246" customWidth="1"/>
    <col min="5892" max="5892" width="21.5703125" style="246" customWidth="1"/>
    <col min="5893" max="5893" width="15.7109375" style="246" customWidth="1"/>
    <col min="5894" max="5894" width="11" style="246" customWidth="1"/>
    <col min="5895" max="5895" width="14.28515625" style="246" customWidth="1"/>
    <col min="5896" max="5896" width="14.5703125" style="246" customWidth="1"/>
    <col min="5897" max="5897" width="6.7109375" style="246" customWidth="1"/>
    <col min="5898" max="5898" width="14.28515625" style="246" customWidth="1"/>
    <col min="5899" max="6144" width="9.140625" style="246"/>
    <col min="6145" max="6145" width="9.42578125" style="246" customWidth="1"/>
    <col min="6146" max="6146" width="17.140625" style="246" customWidth="1"/>
    <col min="6147" max="6147" width="13.5703125" style="246" customWidth="1"/>
    <col min="6148" max="6148" width="21.5703125" style="246" customWidth="1"/>
    <col min="6149" max="6149" width="15.7109375" style="246" customWidth="1"/>
    <col min="6150" max="6150" width="11" style="246" customWidth="1"/>
    <col min="6151" max="6151" width="14.28515625" style="246" customWidth="1"/>
    <col min="6152" max="6152" width="14.5703125" style="246" customWidth="1"/>
    <col min="6153" max="6153" width="6.7109375" style="246" customWidth="1"/>
    <col min="6154" max="6154" width="14.28515625" style="246" customWidth="1"/>
    <col min="6155" max="6400" width="9.140625" style="246"/>
    <col min="6401" max="6401" width="9.42578125" style="246" customWidth="1"/>
    <col min="6402" max="6402" width="17.140625" style="246" customWidth="1"/>
    <col min="6403" max="6403" width="13.5703125" style="246" customWidth="1"/>
    <col min="6404" max="6404" width="21.5703125" style="246" customWidth="1"/>
    <col min="6405" max="6405" width="15.7109375" style="246" customWidth="1"/>
    <col min="6406" max="6406" width="11" style="246" customWidth="1"/>
    <col min="6407" max="6407" width="14.28515625" style="246" customWidth="1"/>
    <col min="6408" max="6408" width="14.5703125" style="246" customWidth="1"/>
    <col min="6409" max="6409" width="6.7109375" style="246" customWidth="1"/>
    <col min="6410" max="6410" width="14.28515625" style="246" customWidth="1"/>
    <col min="6411" max="6656" width="9.140625" style="246"/>
    <col min="6657" max="6657" width="9.42578125" style="246" customWidth="1"/>
    <col min="6658" max="6658" width="17.140625" style="246" customWidth="1"/>
    <col min="6659" max="6659" width="13.5703125" style="246" customWidth="1"/>
    <col min="6660" max="6660" width="21.5703125" style="246" customWidth="1"/>
    <col min="6661" max="6661" width="15.7109375" style="246" customWidth="1"/>
    <col min="6662" max="6662" width="11" style="246" customWidth="1"/>
    <col min="6663" max="6663" width="14.28515625" style="246" customWidth="1"/>
    <col min="6664" max="6664" width="14.5703125" style="246" customWidth="1"/>
    <col min="6665" max="6665" width="6.7109375" style="246" customWidth="1"/>
    <col min="6666" max="6666" width="14.28515625" style="246" customWidth="1"/>
    <col min="6667" max="6912" width="9.140625" style="246"/>
    <col min="6913" max="6913" width="9.42578125" style="246" customWidth="1"/>
    <col min="6914" max="6914" width="17.140625" style="246" customWidth="1"/>
    <col min="6915" max="6915" width="13.5703125" style="246" customWidth="1"/>
    <col min="6916" max="6916" width="21.5703125" style="246" customWidth="1"/>
    <col min="6917" max="6917" width="15.7109375" style="246" customWidth="1"/>
    <col min="6918" max="6918" width="11" style="246" customWidth="1"/>
    <col min="6919" max="6919" width="14.28515625" style="246" customWidth="1"/>
    <col min="6920" max="6920" width="14.5703125" style="246" customWidth="1"/>
    <col min="6921" max="6921" width="6.7109375" style="246" customWidth="1"/>
    <col min="6922" max="6922" width="14.28515625" style="246" customWidth="1"/>
    <col min="6923" max="7168" width="9.140625" style="246"/>
    <col min="7169" max="7169" width="9.42578125" style="246" customWidth="1"/>
    <col min="7170" max="7170" width="17.140625" style="246" customWidth="1"/>
    <col min="7171" max="7171" width="13.5703125" style="246" customWidth="1"/>
    <col min="7172" max="7172" width="21.5703125" style="246" customWidth="1"/>
    <col min="7173" max="7173" width="15.7109375" style="246" customWidth="1"/>
    <col min="7174" max="7174" width="11" style="246" customWidth="1"/>
    <col min="7175" max="7175" width="14.28515625" style="246" customWidth="1"/>
    <col min="7176" max="7176" width="14.5703125" style="246" customWidth="1"/>
    <col min="7177" max="7177" width="6.7109375" style="246" customWidth="1"/>
    <col min="7178" max="7178" width="14.28515625" style="246" customWidth="1"/>
    <col min="7179" max="7424" width="9.140625" style="246"/>
    <col min="7425" max="7425" width="9.42578125" style="246" customWidth="1"/>
    <col min="7426" max="7426" width="17.140625" style="246" customWidth="1"/>
    <col min="7427" max="7427" width="13.5703125" style="246" customWidth="1"/>
    <col min="7428" max="7428" width="21.5703125" style="246" customWidth="1"/>
    <col min="7429" max="7429" width="15.7109375" style="246" customWidth="1"/>
    <col min="7430" max="7430" width="11" style="246" customWidth="1"/>
    <col min="7431" max="7431" width="14.28515625" style="246" customWidth="1"/>
    <col min="7432" max="7432" width="14.5703125" style="246" customWidth="1"/>
    <col min="7433" max="7433" width="6.7109375" style="246" customWidth="1"/>
    <col min="7434" max="7434" width="14.28515625" style="246" customWidth="1"/>
    <col min="7435" max="7680" width="9.140625" style="246"/>
    <col min="7681" max="7681" width="9.42578125" style="246" customWidth="1"/>
    <col min="7682" max="7682" width="17.140625" style="246" customWidth="1"/>
    <col min="7683" max="7683" width="13.5703125" style="246" customWidth="1"/>
    <col min="7684" max="7684" width="21.5703125" style="246" customWidth="1"/>
    <col min="7685" max="7685" width="15.7109375" style="246" customWidth="1"/>
    <col min="7686" max="7686" width="11" style="246" customWidth="1"/>
    <col min="7687" max="7687" width="14.28515625" style="246" customWidth="1"/>
    <col min="7688" max="7688" width="14.5703125" style="246" customWidth="1"/>
    <col min="7689" max="7689" width="6.7109375" style="246" customWidth="1"/>
    <col min="7690" max="7690" width="14.28515625" style="246" customWidth="1"/>
    <col min="7691" max="7936" width="9.140625" style="246"/>
    <col min="7937" max="7937" width="9.42578125" style="246" customWidth="1"/>
    <col min="7938" max="7938" width="17.140625" style="246" customWidth="1"/>
    <col min="7939" max="7939" width="13.5703125" style="246" customWidth="1"/>
    <col min="7940" max="7940" width="21.5703125" style="246" customWidth="1"/>
    <col min="7941" max="7941" width="15.7109375" style="246" customWidth="1"/>
    <col min="7942" max="7942" width="11" style="246" customWidth="1"/>
    <col min="7943" max="7943" width="14.28515625" style="246" customWidth="1"/>
    <col min="7944" max="7944" width="14.5703125" style="246" customWidth="1"/>
    <col min="7945" max="7945" width="6.7109375" style="246" customWidth="1"/>
    <col min="7946" max="7946" width="14.28515625" style="246" customWidth="1"/>
    <col min="7947" max="8192" width="9.140625" style="246"/>
    <col min="8193" max="8193" width="9.42578125" style="246" customWidth="1"/>
    <col min="8194" max="8194" width="17.140625" style="246" customWidth="1"/>
    <col min="8195" max="8195" width="13.5703125" style="246" customWidth="1"/>
    <col min="8196" max="8196" width="21.5703125" style="246" customWidth="1"/>
    <col min="8197" max="8197" width="15.7109375" style="246" customWidth="1"/>
    <col min="8198" max="8198" width="11" style="246" customWidth="1"/>
    <col min="8199" max="8199" width="14.28515625" style="246" customWidth="1"/>
    <col min="8200" max="8200" width="14.5703125" style="246" customWidth="1"/>
    <col min="8201" max="8201" width="6.7109375" style="246" customWidth="1"/>
    <col min="8202" max="8202" width="14.28515625" style="246" customWidth="1"/>
    <col min="8203" max="8448" width="9.140625" style="246"/>
    <col min="8449" max="8449" width="9.42578125" style="246" customWidth="1"/>
    <col min="8450" max="8450" width="17.140625" style="246" customWidth="1"/>
    <col min="8451" max="8451" width="13.5703125" style="246" customWidth="1"/>
    <col min="8452" max="8452" width="21.5703125" style="246" customWidth="1"/>
    <col min="8453" max="8453" width="15.7109375" style="246" customWidth="1"/>
    <col min="8454" max="8454" width="11" style="246" customWidth="1"/>
    <col min="8455" max="8455" width="14.28515625" style="246" customWidth="1"/>
    <col min="8456" max="8456" width="14.5703125" style="246" customWidth="1"/>
    <col min="8457" max="8457" width="6.7109375" style="246" customWidth="1"/>
    <col min="8458" max="8458" width="14.28515625" style="246" customWidth="1"/>
    <col min="8459" max="8704" width="9.140625" style="246"/>
    <col min="8705" max="8705" width="9.42578125" style="246" customWidth="1"/>
    <col min="8706" max="8706" width="17.140625" style="246" customWidth="1"/>
    <col min="8707" max="8707" width="13.5703125" style="246" customWidth="1"/>
    <col min="8708" max="8708" width="21.5703125" style="246" customWidth="1"/>
    <col min="8709" max="8709" width="15.7109375" style="246" customWidth="1"/>
    <col min="8710" max="8710" width="11" style="246" customWidth="1"/>
    <col min="8711" max="8711" width="14.28515625" style="246" customWidth="1"/>
    <col min="8712" max="8712" width="14.5703125" style="246" customWidth="1"/>
    <col min="8713" max="8713" width="6.7109375" style="246" customWidth="1"/>
    <col min="8714" max="8714" width="14.28515625" style="246" customWidth="1"/>
    <col min="8715" max="8960" width="9.140625" style="246"/>
    <col min="8961" max="8961" width="9.42578125" style="246" customWidth="1"/>
    <col min="8962" max="8962" width="17.140625" style="246" customWidth="1"/>
    <col min="8963" max="8963" width="13.5703125" style="246" customWidth="1"/>
    <col min="8964" max="8964" width="21.5703125" style="246" customWidth="1"/>
    <col min="8965" max="8965" width="15.7109375" style="246" customWidth="1"/>
    <col min="8966" max="8966" width="11" style="246" customWidth="1"/>
    <col min="8967" max="8967" width="14.28515625" style="246" customWidth="1"/>
    <col min="8968" max="8968" width="14.5703125" style="246" customWidth="1"/>
    <col min="8969" max="8969" width="6.7109375" style="246" customWidth="1"/>
    <col min="8970" max="8970" width="14.28515625" style="246" customWidth="1"/>
    <col min="8971" max="9216" width="9.140625" style="246"/>
    <col min="9217" max="9217" width="9.42578125" style="246" customWidth="1"/>
    <col min="9218" max="9218" width="17.140625" style="246" customWidth="1"/>
    <col min="9219" max="9219" width="13.5703125" style="246" customWidth="1"/>
    <col min="9220" max="9220" width="21.5703125" style="246" customWidth="1"/>
    <col min="9221" max="9221" width="15.7109375" style="246" customWidth="1"/>
    <col min="9222" max="9222" width="11" style="246" customWidth="1"/>
    <col min="9223" max="9223" width="14.28515625" style="246" customWidth="1"/>
    <col min="9224" max="9224" width="14.5703125" style="246" customWidth="1"/>
    <col min="9225" max="9225" width="6.7109375" style="246" customWidth="1"/>
    <col min="9226" max="9226" width="14.28515625" style="246" customWidth="1"/>
    <col min="9227" max="9472" width="9.140625" style="246"/>
    <col min="9473" max="9473" width="9.42578125" style="246" customWidth="1"/>
    <col min="9474" max="9474" width="17.140625" style="246" customWidth="1"/>
    <col min="9475" max="9475" width="13.5703125" style="246" customWidth="1"/>
    <col min="9476" max="9476" width="21.5703125" style="246" customWidth="1"/>
    <col min="9477" max="9477" width="15.7109375" style="246" customWidth="1"/>
    <col min="9478" max="9478" width="11" style="246" customWidth="1"/>
    <col min="9479" max="9479" width="14.28515625" style="246" customWidth="1"/>
    <col min="9480" max="9480" width="14.5703125" style="246" customWidth="1"/>
    <col min="9481" max="9481" width="6.7109375" style="246" customWidth="1"/>
    <col min="9482" max="9482" width="14.28515625" style="246" customWidth="1"/>
    <col min="9483" max="9728" width="9.140625" style="246"/>
    <col min="9729" max="9729" width="9.42578125" style="246" customWidth="1"/>
    <col min="9730" max="9730" width="17.140625" style="246" customWidth="1"/>
    <col min="9731" max="9731" width="13.5703125" style="246" customWidth="1"/>
    <col min="9732" max="9732" width="21.5703125" style="246" customWidth="1"/>
    <col min="9733" max="9733" width="15.7109375" style="246" customWidth="1"/>
    <col min="9734" max="9734" width="11" style="246" customWidth="1"/>
    <col min="9735" max="9735" width="14.28515625" style="246" customWidth="1"/>
    <col min="9736" max="9736" width="14.5703125" style="246" customWidth="1"/>
    <col min="9737" max="9737" width="6.7109375" style="246" customWidth="1"/>
    <col min="9738" max="9738" width="14.28515625" style="246" customWidth="1"/>
    <col min="9739" max="9984" width="9.140625" style="246"/>
    <col min="9985" max="9985" width="9.42578125" style="246" customWidth="1"/>
    <col min="9986" max="9986" width="17.140625" style="246" customWidth="1"/>
    <col min="9987" max="9987" width="13.5703125" style="246" customWidth="1"/>
    <col min="9988" max="9988" width="21.5703125" style="246" customWidth="1"/>
    <col min="9989" max="9989" width="15.7109375" style="246" customWidth="1"/>
    <col min="9990" max="9990" width="11" style="246" customWidth="1"/>
    <col min="9991" max="9991" width="14.28515625" style="246" customWidth="1"/>
    <col min="9992" max="9992" width="14.5703125" style="246" customWidth="1"/>
    <col min="9993" max="9993" width="6.7109375" style="246" customWidth="1"/>
    <col min="9994" max="9994" width="14.28515625" style="246" customWidth="1"/>
    <col min="9995" max="10240" width="9.140625" style="246"/>
    <col min="10241" max="10241" width="9.42578125" style="246" customWidth="1"/>
    <col min="10242" max="10242" width="17.140625" style="246" customWidth="1"/>
    <col min="10243" max="10243" width="13.5703125" style="246" customWidth="1"/>
    <col min="10244" max="10244" width="21.5703125" style="246" customWidth="1"/>
    <col min="10245" max="10245" width="15.7109375" style="246" customWidth="1"/>
    <col min="10246" max="10246" width="11" style="246" customWidth="1"/>
    <col min="10247" max="10247" width="14.28515625" style="246" customWidth="1"/>
    <col min="10248" max="10248" width="14.5703125" style="246" customWidth="1"/>
    <col min="10249" max="10249" width="6.7109375" style="246" customWidth="1"/>
    <col min="10250" max="10250" width="14.28515625" style="246" customWidth="1"/>
    <col min="10251" max="10496" width="9.140625" style="246"/>
    <col min="10497" max="10497" width="9.42578125" style="246" customWidth="1"/>
    <col min="10498" max="10498" width="17.140625" style="246" customWidth="1"/>
    <col min="10499" max="10499" width="13.5703125" style="246" customWidth="1"/>
    <col min="10500" max="10500" width="21.5703125" style="246" customWidth="1"/>
    <col min="10501" max="10501" width="15.7109375" style="246" customWidth="1"/>
    <col min="10502" max="10502" width="11" style="246" customWidth="1"/>
    <col min="10503" max="10503" width="14.28515625" style="246" customWidth="1"/>
    <col min="10504" max="10504" width="14.5703125" style="246" customWidth="1"/>
    <col min="10505" max="10505" width="6.7109375" style="246" customWidth="1"/>
    <col min="10506" max="10506" width="14.28515625" style="246" customWidth="1"/>
    <col min="10507" max="10752" width="9.140625" style="246"/>
    <col min="10753" max="10753" width="9.42578125" style="246" customWidth="1"/>
    <col min="10754" max="10754" width="17.140625" style="246" customWidth="1"/>
    <col min="10755" max="10755" width="13.5703125" style="246" customWidth="1"/>
    <col min="10756" max="10756" width="21.5703125" style="246" customWidth="1"/>
    <col min="10757" max="10757" width="15.7109375" style="246" customWidth="1"/>
    <col min="10758" max="10758" width="11" style="246" customWidth="1"/>
    <col min="10759" max="10759" width="14.28515625" style="246" customWidth="1"/>
    <col min="10760" max="10760" width="14.5703125" style="246" customWidth="1"/>
    <col min="10761" max="10761" width="6.7109375" style="246" customWidth="1"/>
    <col min="10762" max="10762" width="14.28515625" style="246" customWidth="1"/>
    <col min="10763" max="11008" width="9.140625" style="246"/>
    <col min="11009" max="11009" width="9.42578125" style="246" customWidth="1"/>
    <col min="11010" max="11010" width="17.140625" style="246" customWidth="1"/>
    <col min="11011" max="11011" width="13.5703125" style="246" customWidth="1"/>
    <col min="11012" max="11012" width="21.5703125" style="246" customWidth="1"/>
    <col min="11013" max="11013" width="15.7109375" style="246" customWidth="1"/>
    <col min="11014" max="11014" width="11" style="246" customWidth="1"/>
    <col min="11015" max="11015" width="14.28515625" style="246" customWidth="1"/>
    <col min="11016" max="11016" width="14.5703125" style="246" customWidth="1"/>
    <col min="11017" max="11017" width="6.7109375" style="246" customWidth="1"/>
    <col min="11018" max="11018" width="14.28515625" style="246" customWidth="1"/>
    <col min="11019" max="11264" width="9.140625" style="246"/>
    <col min="11265" max="11265" width="9.42578125" style="246" customWidth="1"/>
    <col min="11266" max="11266" width="17.140625" style="246" customWidth="1"/>
    <col min="11267" max="11267" width="13.5703125" style="246" customWidth="1"/>
    <col min="11268" max="11268" width="21.5703125" style="246" customWidth="1"/>
    <col min="11269" max="11269" width="15.7109375" style="246" customWidth="1"/>
    <col min="11270" max="11270" width="11" style="246" customWidth="1"/>
    <col min="11271" max="11271" width="14.28515625" style="246" customWidth="1"/>
    <col min="11272" max="11272" width="14.5703125" style="246" customWidth="1"/>
    <col min="11273" max="11273" width="6.7109375" style="246" customWidth="1"/>
    <col min="11274" max="11274" width="14.28515625" style="246" customWidth="1"/>
    <col min="11275" max="11520" width="9.140625" style="246"/>
    <col min="11521" max="11521" width="9.42578125" style="246" customWidth="1"/>
    <col min="11522" max="11522" width="17.140625" style="246" customWidth="1"/>
    <col min="11523" max="11523" width="13.5703125" style="246" customWidth="1"/>
    <col min="11524" max="11524" width="21.5703125" style="246" customWidth="1"/>
    <col min="11525" max="11525" width="15.7109375" style="246" customWidth="1"/>
    <col min="11526" max="11526" width="11" style="246" customWidth="1"/>
    <col min="11527" max="11527" width="14.28515625" style="246" customWidth="1"/>
    <col min="11528" max="11528" width="14.5703125" style="246" customWidth="1"/>
    <col min="11529" max="11529" width="6.7109375" style="246" customWidth="1"/>
    <col min="11530" max="11530" width="14.28515625" style="246" customWidth="1"/>
    <col min="11531" max="11776" width="9.140625" style="246"/>
    <col min="11777" max="11777" width="9.42578125" style="246" customWidth="1"/>
    <col min="11778" max="11778" width="17.140625" style="246" customWidth="1"/>
    <col min="11779" max="11779" width="13.5703125" style="246" customWidth="1"/>
    <col min="11780" max="11780" width="21.5703125" style="246" customWidth="1"/>
    <col min="11781" max="11781" width="15.7109375" style="246" customWidth="1"/>
    <col min="11782" max="11782" width="11" style="246" customWidth="1"/>
    <col min="11783" max="11783" width="14.28515625" style="246" customWidth="1"/>
    <col min="11784" max="11784" width="14.5703125" style="246" customWidth="1"/>
    <col min="11785" max="11785" width="6.7109375" style="246" customWidth="1"/>
    <col min="11786" max="11786" width="14.28515625" style="246" customWidth="1"/>
    <col min="11787" max="12032" width="9.140625" style="246"/>
    <col min="12033" max="12033" width="9.42578125" style="246" customWidth="1"/>
    <col min="12034" max="12034" width="17.140625" style="246" customWidth="1"/>
    <col min="12035" max="12035" width="13.5703125" style="246" customWidth="1"/>
    <col min="12036" max="12036" width="21.5703125" style="246" customWidth="1"/>
    <col min="12037" max="12037" width="15.7109375" style="246" customWidth="1"/>
    <col min="12038" max="12038" width="11" style="246" customWidth="1"/>
    <col min="12039" max="12039" width="14.28515625" style="246" customWidth="1"/>
    <col min="12040" max="12040" width="14.5703125" style="246" customWidth="1"/>
    <col min="12041" max="12041" width="6.7109375" style="246" customWidth="1"/>
    <col min="12042" max="12042" width="14.28515625" style="246" customWidth="1"/>
    <col min="12043" max="12288" width="9.140625" style="246"/>
    <col min="12289" max="12289" width="9.42578125" style="246" customWidth="1"/>
    <col min="12290" max="12290" width="17.140625" style="246" customWidth="1"/>
    <col min="12291" max="12291" width="13.5703125" style="246" customWidth="1"/>
    <col min="12292" max="12292" width="21.5703125" style="246" customWidth="1"/>
    <col min="12293" max="12293" width="15.7109375" style="246" customWidth="1"/>
    <col min="12294" max="12294" width="11" style="246" customWidth="1"/>
    <col min="12295" max="12295" width="14.28515625" style="246" customWidth="1"/>
    <col min="12296" max="12296" width="14.5703125" style="246" customWidth="1"/>
    <col min="12297" max="12297" width="6.7109375" style="246" customWidth="1"/>
    <col min="12298" max="12298" width="14.28515625" style="246" customWidth="1"/>
    <col min="12299" max="12544" width="9.140625" style="246"/>
    <col min="12545" max="12545" width="9.42578125" style="246" customWidth="1"/>
    <col min="12546" max="12546" width="17.140625" style="246" customWidth="1"/>
    <col min="12547" max="12547" width="13.5703125" style="246" customWidth="1"/>
    <col min="12548" max="12548" width="21.5703125" style="246" customWidth="1"/>
    <col min="12549" max="12549" width="15.7109375" style="246" customWidth="1"/>
    <col min="12550" max="12550" width="11" style="246" customWidth="1"/>
    <col min="12551" max="12551" width="14.28515625" style="246" customWidth="1"/>
    <col min="12552" max="12552" width="14.5703125" style="246" customWidth="1"/>
    <col min="12553" max="12553" width="6.7109375" style="246" customWidth="1"/>
    <col min="12554" max="12554" width="14.28515625" style="246" customWidth="1"/>
    <col min="12555" max="12800" width="9.140625" style="246"/>
    <col min="12801" max="12801" width="9.42578125" style="246" customWidth="1"/>
    <col min="12802" max="12802" width="17.140625" style="246" customWidth="1"/>
    <col min="12803" max="12803" width="13.5703125" style="246" customWidth="1"/>
    <col min="12804" max="12804" width="21.5703125" style="246" customWidth="1"/>
    <col min="12805" max="12805" width="15.7109375" style="246" customWidth="1"/>
    <col min="12806" max="12806" width="11" style="246" customWidth="1"/>
    <col min="12807" max="12807" width="14.28515625" style="246" customWidth="1"/>
    <col min="12808" max="12808" width="14.5703125" style="246" customWidth="1"/>
    <col min="12809" max="12809" width="6.7109375" style="246" customWidth="1"/>
    <col min="12810" max="12810" width="14.28515625" style="246" customWidth="1"/>
    <col min="12811" max="13056" width="9.140625" style="246"/>
    <col min="13057" max="13057" width="9.42578125" style="246" customWidth="1"/>
    <col min="13058" max="13058" width="17.140625" style="246" customWidth="1"/>
    <col min="13059" max="13059" width="13.5703125" style="246" customWidth="1"/>
    <col min="13060" max="13060" width="21.5703125" style="246" customWidth="1"/>
    <col min="13061" max="13061" width="15.7109375" style="246" customWidth="1"/>
    <col min="13062" max="13062" width="11" style="246" customWidth="1"/>
    <col min="13063" max="13063" width="14.28515625" style="246" customWidth="1"/>
    <col min="13064" max="13064" width="14.5703125" style="246" customWidth="1"/>
    <col min="13065" max="13065" width="6.7109375" style="246" customWidth="1"/>
    <col min="13066" max="13066" width="14.28515625" style="246" customWidth="1"/>
    <col min="13067" max="13312" width="9.140625" style="246"/>
    <col min="13313" max="13313" width="9.42578125" style="246" customWidth="1"/>
    <col min="13314" max="13314" width="17.140625" style="246" customWidth="1"/>
    <col min="13315" max="13315" width="13.5703125" style="246" customWidth="1"/>
    <col min="13316" max="13316" width="21.5703125" style="246" customWidth="1"/>
    <col min="13317" max="13317" width="15.7109375" style="246" customWidth="1"/>
    <col min="13318" max="13318" width="11" style="246" customWidth="1"/>
    <col min="13319" max="13319" width="14.28515625" style="246" customWidth="1"/>
    <col min="13320" max="13320" width="14.5703125" style="246" customWidth="1"/>
    <col min="13321" max="13321" width="6.7109375" style="246" customWidth="1"/>
    <col min="13322" max="13322" width="14.28515625" style="246" customWidth="1"/>
    <col min="13323" max="13568" width="9.140625" style="246"/>
    <col min="13569" max="13569" width="9.42578125" style="246" customWidth="1"/>
    <col min="13570" max="13570" width="17.140625" style="246" customWidth="1"/>
    <col min="13571" max="13571" width="13.5703125" style="246" customWidth="1"/>
    <col min="13572" max="13572" width="21.5703125" style="246" customWidth="1"/>
    <col min="13573" max="13573" width="15.7109375" style="246" customWidth="1"/>
    <col min="13574" max="13574" width="11" style="246" customWidth="1"/>
    <col min="13575" max="13575" width="14.28515625" style="246" customWidth="1"/>
    <col min="13576" max="13576" width="14.5703125" style="246" customWidth="1"/>
    <col min="13577" max="13577" width="6.7109375" style="246" customWidth="1"/>
    <col min="13578" max="13578" width="14.28515625" style="246" customWidth="1"/>
    <col min="13579" max="13824" width="9.140625" style="246"/>
    <col min="13825" max="13825" width="9.42578125" style="246" customWidth="1"/>
    <col min="13826" max="13826" width="17.140625" style="246" customWidth="1"/>
    <col min="13827" max="13827" width="13.5703125" style="246" customWidth="1"/>
    <col min="13828" max="13828" width="21.5703125" style="246" customWidth="1"/>
    <col min="13829" max="13829" width="15.7109375" style="246" customWidth="1"/>
    <col min="13830" max="13830" width="11" style="246" customWidth="1"/>
    <col min="13831" max="13831" width="14.28515625" style="246" customWidth="1"/>
    <col min="13832" max="13832" width="14.5703125" style="246" customWidth="1"/>
    <col min="13833" max="13833" width="6.7109375" style="246" customWidth="1"/>
    <col min="13834" max="13834" width="14.28515625" style="246" customWidth="1"/>
    <col min="13835" max="14080" width="9.140625" style="246"/>
    <col min="14081" max="14081" width="9.42578125" style="246" customWidth="1"/>
    <col min="14082" max="14082" width="17.140625" style="246" customWidth="1"/>
    <col min="14083" max="14083" width="13.5703125" style="246" customWidth="1"/>
    <col min="14084" max="14084" width="21.5703125" style="246" customWidth="1"/>
    <col min="14085" max="14085" width="15.7109375" style="246" customWidth="1"/>
    <col min="14086" max="14086" width="11" style="246" customWidth="1"/>
    <col min="14087" max="14087" width="14.28515625" style="246" customWidth="1"/>
    <col min="14088" max="14088" width="14.5703125" style="246" customWidth="1"/>
    <col min="14089" max="14089" width="6.7109375" style="246" customWidth="1"/>
    <col min="14090" max="14090" width="14.28515625" style="246" customWidth="1"/>
    <col min="14091" max="14336" width="9.140625" style="246"/>
    <col min="14337" max="14337" width="9.42578125" style="246" customWidth="1"/>
    <col min="14338" max="14338" width="17.140625" style="246" customWidth="1"/>
    <col min="14339" max="14339" width="13.5703125" style="246" customWidth="1"/>
    <col min="14340" max="14340" width="21.5703125" style="246" customWidth="1"/>
    <col min="14341" max="14341" width="15.7109375" style="246" customWidth="1"/>
    <col min="14342" max="14342" width="11" style="246" customWidth="1"/>
    <col min="14343" max="14343" width="14.28515625" style="246" customWidth="1"/>
    <col min="14344" max="14344" width="14.5703125" style="246" customWidth="1"/>
    <col min="14345" max="14345" width="6.7109375" style="246" customWidth="1"/>
    <col min="14346" max="14346" width="14.28515625" style="246" customWidth="1"/>
    <col min="14347" max="14592" width="9.140625" style="246"/>
    <col min="14593" max="14593" width="9.42578125" style="246" customWidth="1"/>
    <col min="14594" max="14594" width="17.140625" style="246" customWidth="1"/>
    <col min="14595" max="14595" width="13.5703125" style="246" customWidth="1"/>
    <col min="14596" max="14596" width="21.5703125" style="246" customWidth="1"/>
    <col min="14597" max="14597" width="15.7109375" style="246" customWidth="1"/>
    <col min="14598" max="14598" width="11" style="246" customWidth="1"/>
    <col min="14599" max="14599" width="14.28515625" style="246" customWidth="1"/>
    <col min="14600" max="14600" width="14.5703125" style="246" customWidth="1"/>
    <col min="14601" max="14601" width="6.7109375" style="246" customWidth="1"/>
    <col min="14602" max="14602" width="14.28515625" style="246" customWidth="1"/>
    <col min="14603" max="14848" width="9.140625" style="246"/>
    <col min="14849" max="14849" width="9.42578125" style="246" customWidth="1"/>
    <col min="14850" max="14850" width="17.140625" style="246" customWidth="1"/>
    <col min="14851" max="14851" width="13.5703125" style="246" customWidth="1"/>
    <col min="14852" max="14852" width="21.5703125" style="246" customWidth="1"/>
    <col min="14853" max="14853" width="15.7109375" style="246" customWidth="1"/>
    <col min="14854" max="14854" width="11" style="246" customWidth="1"/>
    <col min="14855" max="14855" width="14.28515625" style="246" customWidth="1"/>
    <col min="14856" max="14856" width="14.5703125" style="246" customWidth="1"/>
    <col min="14857" max="14857" width="6.7109375" style="246" customWidth="1"/>
    <col min="14858" max="14858" width="14.28515625" style="246" customWidth="1"/>
    <col min="14859" max="15104" width="9.140625" style="246"/>
    <col min="15105" max="15105" width="9.42578125" style="246" customWidth="1"/>
    <col min="15106" max="15106" width="17.140625" style="246" customWidth="1"/>
    <col min="15107" max="15107" width="13.5703125" style="246" customWidth="1"/>
    <col min="15108" max="15108" width="21.5703125" style="246" customWidth="1"/>
    <col min="15109" max="15109" width="15.7109375" style="246" customWidth="1"/>
    <col min="15110" max="15110" width="11" style="246" customWidth="1"/>
    <col min="15111" max="15111" width="14.28515625" style="246" customWidth="1"/>
    <col min="15112" max="15112" width="14.5703125" style="246" customWidth="1"/>
    <col min="15113" max="15113" width="6.7109375" style="246" customWidth="1"/>
    <col min="15114" max="15114" width="14.28515625" style="246" customWidth="1"/>
    <col min="15115" max="15360" width="9.140625" style="246"/>
    <col min="15361" max="15361" width="9.42578125" style="246" customWidth="1"/>
    <col min="15362" max="15362" width="17.140625" style="246" customWidth="1"/>
    <col min="15363" max="15363" width="13.5703125" style="246" customWidth="1"/>
    <col min="15364" max="15364" width="21.5703125" style="246" customWidth="1"/>
    <col min="15365" max="15365" width="15.7109375" style="246" customWidth="1"/>
    <col min="15366" max="15366" width="11" style="246" customWidth="1"/>
    <col min="15367" max="15367" width="14.28515625" style="246" customWidth="1"/>
    <col min="15368" max="15368" width="14.5703125" style="246" customWidth="1"/>
    <col min="15369" max="15369" width="6.7109375" style="246" customWidth="1"/>
    <col min="15370" max="15370" width="14.28515625" style="246" customWidth="1"/>
    <col min="15371" max="15616" width="9.140625" style="246"/>
    <col min="15617" max="15617" width="9.42578125" style="246" customWidth="1"/>
    <col min="15618" max="15618" width="17.140625" style="246" customWidth="1"/>
    <col min="15619" max="15619" width="13.5703125" style="246" customWidth="1"/>
    <col min="15620" max="15620" width="21.5703125" style="246" customWidth="1"/>
    <col min="15621" max="15621" width="15.7109375" style="246" customWidth="1"/>
    <col min="15622" max="15622" width="11" style="246" customWidth="1"/>
    <col min="15623" max="15623" width="14.28515625" style="246" customWidth="1"/>
    <col min="15624" max="15624" width="14.5703125" style="246" customWidth="1"/>
    <col min="15625" max="15625" width="6.7109375" style="246" customWidth="1"/>
    <col min="15626" max="15626" width="14.28515625" style="246" customWidth="1"/>
    <col min="15627" max="15872" width="9.140625" style="246"/>
    <col min="15873" max="15873" width="9.42578125" style="246" customWidth="1"/>
    <col min="15874" max="15874" width="17.140625" style="246" customWidth="1"/>
    <col min="15875" max="15875" width="13.5703125" style="246" customWidth="1"/>
    <col min="15876" max="15876" width="21.5703125" style="246" customWidth="1"/>
    <col min="15877" max="15877" width="15.7109375" style="246" customWidth="1"/>
    <col min="15878" max="15878" width="11" style="246" customWidth="1"/>
    <col min="15879" max="15879" width="14.28515625" style="246" customWidth="1"/>
    <col min="15880" max="15880" width="14.5703125" style="246" customWidth="1"/>
    <col min="15881" max="15881" width="6.7109375" style="246" customWidth="1"/>
    <col min="15882" max="15882" width="14.28515625" style="246" customWidth="1"/>
    <col min="15883" max="16128" width="9.140625" style="246"/>
    <col min="16129" max="16129" width="9.42578125" style="246" customWidth="1"/>
    <col min="16130" max="16130" width="17.140625" style="246" customWidth="1"/>
    <col min="16131" max="16131" width="13.5703125" style="246" customWidth="1"/>
    <col min="16132" max="16132" width="21.5703125" style="246" customWidth="1"/>
    <col min="16133" max="16133" width="15.7109375" style="246" customWidth="1"/>
    <col min="16134" max="16134" width="11" style="246" customWidth="1"/>
    <col min="16135" max="16135" width="14.28515625" style="246" customWidth="1"/>
    <col min="16136" max="16136" width="14.5703125" style="246" customWidth="1"/>
    <col min="16137" max="16137" width="6.7109375" style="246" customWidth="1"/>
    <col min="16138" max="16138" width="14.28515625" style="246" customWidth="1"/>
    <col min="16139" max="16384" width="9.140625" style="246"/>
  </cols>
  <sheetData>
    <row r="1" spans="1:10" ht="19.5" customHeight="1" x14ac:dyDescent="0.25">
      <c r="E1" s="247"/>
      <c r="F1" s="501" t="s">
        <v>228</v>
      </c>
      <c r="G1" s="502"/>
      <c r="H1" s="248"/>
    </row>
    <row r="2" spans="1:10" ht="12.75" customHeight="1" x14ac:dyDescent="0.25">
      <c r="A2" s="249" t="s">
        <v>223</v>
      </c>
      <c r="B2" s="250"/>
      <c r="C2" s="250"/>
      <c r="D2" s="250"/>
      <c r="F2" s="502"/>
      <c r="G2" s="502"/>
    </row>
    <row r="3" spans="1:10" x14ac:dyDescent="0.25">
      <c r="A3" s="249" t="s">
        <v>224</v>
      </c>
      <c r="B3" s="250"/>
      <c r="C3" s="250"/>
      <c r="D3" s="250"/>
      <c r="E3" s="250"/>
      <c r="F3" s="251"/>
      <c r="G3" s="251"/>
      <c r="I3" s="252"/>
      <c r="J3" s="252"/>
    </row>
    <row r="4" spans="1:10" x14ac:dyDescent="0.25">
      <c r="A4" s="249" t="s">
        <v>104</v>
      </c>
      <c r="B4" s="250"/>
      <c r="C4" s="250"/>
      <c r="D4" s="250"/>
      <c r="I4" s="252"/>
      <c r="J4" s="252"/>
    </row>
    <row r="5" spans="1:10" ht="15.75" customHeight="1" x14ac:dyDescent="0.25">
      <c r="A5" s="249" t="s">
        <v>105</v>
      </c>
      <c r="B5" s="250"/>
      <c r="C5" s="250"/>
      <c r="D5" s="250"/>
      <c r="G5" s="253"/>
      <c r="I5" s="252"/>
      <c r="J5" s="252"/>
    </row>
    <row r="6" spans="1:10" ht="33.75" customHeight="1" x14ac:dyDescent="0.25">
      <c r="A6" s="254"/>
      <c r="B6" s="255"/>
      <c r="C6" s="256"/>
      <c r="D6" s="250"/>
      <c r="I6" s="252"/>
      <c r="J6" s="252"/>
    </row>
    <row r="7" spans="1:10" ht="12" customHeight="1" x14ac:dyDescent="0.25">
      <c r="A7" s="257" t="s">
        <v>225</v>
      </c>
      <c r="E7" s="249"/>
      <c r="F7" s="503" t="s">
        <v>43</v>
      </c>
      <c r="G7" s="503"/>
      <c r="I7" s="252"/>
      <c r="J7" s="252"/>
    </row>
    <row r="8" spans="1:10" ht="12" customHeight="1" x14ac:dyDescent="0.25">
      <c r="A8" s="258" t="s">
        <v>226</v>
      </c>
      <c r="B8" s="255"/>
      <c r="C8" s="255"/>
      <c r="E8" s="249"/>
      <c r="F8" s="503"/>
      <c r="G8" s="503"/>
      <c r="I8" s="252"/>
      <c r="J8" s="252"/>
    </row>
    <row r="9" spans="1:10" ht="12" customHeight="1" x14ac:dyDescent="0.25">
      <c r="A9" s="258" t="s">
        <v>106</v>
      </c>
      <c r="B9" s="256"/>
      <c r="C9" s="255"/>
      <c r="E9" s="259"/>
      <c r="F9" s="260"/>
      <c r="I9" s="252"/>
      <c r="J9" s="252"/>
    </row>
    <row r="10" spans="1:10" s="255" customFormat="1" ht="12" customHeight="1" x14ac:dyDescent="0.2">
      <c r="A10" s="258" t="s">
        <v>227</v>
      </c>
      <c r="B10" s="261"/>
      <c r="C10" s="261"/>
      <c r="E10" s="504"/>
      <c r="F10" s="504"/>
      <c r="I10" s="262"/>
      <c r="J10" s="262"/>
    </row>
    <row r="11" spans="1:10" ht="2.25" customHeight="1" x14ac:dyDescent="0.25">
      <c r="A11" s="497"/>
      <c r="B11" s="497"/>
      <c r="C11" s="497"/>
      <c r="D11" s="250"/>
      <c r="I11" s="252"/>
      <c r="J11" s="252"/>
    </row>
    <row r="12" spans="1:10" ht="15.75" customHeight="1" x14ac:dyDescent="0.25">
      <c r="A12" s="263"/>
      <c r="B12" s="263"/>
      <c r="C12" s="263"/>
      <c r="D12" s="250"/>
      <c r="I12" s="252"/>
      <c r="J12" s="252"/>
    </row>
    <row r="13" spans="1:10" ht="11.25" customHeight="1" x14ac:dyDescent="0.25">
      <c r="A13" s="497"/>
      <c r="B13" s="497"/>
      <c r="C13" s="497"/>
      <c r="D13" s="497"/>
      <c r="I13" s="252"/>
      <c r="J13" s="252"/>
    </row>
    <row r="14" spans="1:10" ht="31.5" customHeight="1" x14ac:dyDescent="0.25">
      <c r="A14" s="505" t="s">
        <v>107</v>
      </c>
      <c r="B14" s="505"/>
      <c r="C14" s="505"/>
      <c r="D14" s="252"/>
      <c r="I14" s="252"/>
      <c r="J14" s="252"/>
    </row>
    <row r="15" spans="1:10" ht="33.75" customHeight="1" x14ac:dyDescent="0.25">
      <c r="A15" s="506" t="s">
        <v>108</v>
      </c>
      <c r="B15" s="506"/>
      <c r="C15" s="264"/>
      <c r="D15" s="252"/>
      <c r="J15" s="252"/>
    </row>
    <row r="16" spans="1:10" ht="18.75" customHeight="1" x14ac:dyDescent="0.25">
      <c r="A16" s="505" t="s">
        <v>109</v>
      </c>
      <c r="B16" s="505"/>
      <c r="C16" s="505"/>
      <c r="D16" s="505"/>
      <c r="E16" s="265"/>
    </row>
    <row r="17" spans="1:10" ht="28.5" customHeight="1" x14ac:dyDescent="0.25">
      <c r="A17" s="507"/>
      <c r="B17" s="508"/>
      <c r="C17" s="508"/>
      <c r="D17" s="266"/>
      <c r="E17" s="266"/>
      <c r="F17" s="266"/>
    </row>
    <row r="18" spans="1:10" ht="30" customHeight="1" x14ac:dyDescent="0.25">
      <c r="A18" s="509" t="s">
        <v>110</v>
      </c>
      <c r="B18" s="509"/>
      <c r="C18" s="509"/>
      <c r="D18" s="250"/>
      <c r="E18" s="510"/>
      <c r="F18" s="510"/>
      <c r="G18" s="250"/>
      <c r="H18" s="250"/>
      <c r="I18" s="267"/>
      <c r="J18" s="267"/>
    </row>
    <row r="19" spans="1:10" ht="13.5" customHeight="1" x14ac:dyDescent="0.25">
      <c r="A19" s="500"/>
      <c r="B19" s="500"/>
      <c r="C19" s="500"/>
      <c r="D19" s="250"/>
      <c r="F19" s="250"/>
      <c r="G19" s="250"/>
      <c r="H19" s="250"/>
      <c r="I19" s="252"/>
    </row>
    <row r="20" spans="1:10" ht="14.25" customHeight="1" x14ac:dyDescent="0.25">
      <c r="A20" s="250"/>
      <c r="B20" s="250"/>
      <c r="C20" s="250"/>
      <c r="D20" s="250"/>
      <c r="I20" s="252"/>
      <c r="J20" s="252"/>
    </row>
    <row r="21" spans="1:10" ht="15.75" customHeight="1" x14ac:dyDescent="0.25">
      <c r="C21" s="250"/>
      <c r="D21" s="255"/>
      <c r="E21" s="250"/>
      <c r="F21" s="250"/>
      <c r="G21" s="250"/>
      <c r="H21" s="250" t="s">
        <v>26</v>
      </c>
      <c r="I21" s="252"/>
      <c r="J21" s="252"/>
    </row>
    <row r="22" spans="1:10" ht="11.25" customHeight="1" x14ac:dyDescent="0.25">
      <c r="I22" s="267"/>
      <c r="J22" s="267"/>
    </row>
    <row r="23" spans="1:10" ht="29.25" customHeight="1" x14ac:dyDescent="0.25">
      <c r="C23" s="268"/>
      <c r="D23" s="268"/>
      <c r="E23" s="268"/>
      <c r="F23" s="268"/>
      <c r="G23" s="268"/>
      <c r="H23" s="268"/>
    </row>
    <row r="24" spans="1:10" ht="14.45" customHeight="1" x14ac:dyDescent="0.25">
      <c r="A24" s="495"/>
      <c r="B24" s="495"/>
      <c r="C24" s="269" t="s">
        <v>111</v>
      </c>
      <c r="D24" s="268"/>
      <c r="E24" s="270"/>
      <c r="F24" s="270"/>
      <c r="G24" s="268"/>
      <c r="H24" s="268"/>
      <c r="I24" s="267"/>
      <c r="J24" s="267" t="s">
        <v>26</v>
      </c>
    </row>
    <row r="25" spans="1:10" ht="19.5" customHeight="1" x14ac:dyDescent="0.25">
      <c r="A25" s="271"/>
      <c r="B25" s="272"/>
      <c r="C25" s="273" t="s">
        <v>229</v>
      </c>
      <c r="D25" s="268"/>
      <c r="E25" s="270"/>
      <c r="F25" s="274" t="s">
        <v>112</v>
      </c>
      <c r="G25" s="275" t="s">
        <v>230</v>
      </c>
      <c r="H25" s="276" t="s">
        <v>234</v>
      </c>
      <c r="I25" s="267"/>
      <c r="J25" s="267"/>
    </row>
    <row r="26" spans="1:10" ht="27" customHeight="1" x14ac:dyDescent="0.25">
      <c r="A26" s="277"/>
      <c r="B26" s="278"/>
      <c r="C26" s="279" t="s">
        <v>231</v>
      </c>
      <c r="D26" s="273"/>
      <c r="E26" s="270"/>
      <c r="F26" s="268"/>
      <c r="G26" s="280"/>
      <c r="H26" s="281" t="s">
        <v>113</v>
      </c>
      <c r="I26" s="267"/>
      <c r="J26" s="267"/>
    </row>
    <row r="27" spans="1:10" ht="17.25" customHeight="1" x14ac:dyDescent="0.25">
      <c r="A27" s="282"/>
      <c r="B27" s="283"/>
      <c r="C27" s="284" t="s">
        <v>114</v>
      </c>
      <c r="D27" s="274">
        <v>420292</v>
      </c>
      <c r="E27" s="270"/>
      <c r="F27" s="270"/>
      <c r="G27" s="275"/>
      <c r="J27" s="267"/>
    </row>
    <row r="28" spans="1:10" ht="17.25" customHeight="1" x14ac:dyDescent="0.3">
      <c r="A28" s="285"/>
      <c r="B28" s="286"/>
      <c r="C28" s="269"/>
      <c r="D28" s="274"/>
      <c r="E28" s="268"/>
      <c r="F28" s="287"/>
      <c r="G28" s="288"/>
      <c r="H28" s="289"/>
      <c r="I28" s="267"/>
      <c r="J28" s="267"/>
    </row>
    <row r="29" spans="1:10" ht="12" customHeight="1" x14ac:dyDescent="0.25">
      <c r="A29" s="285"/>
      <c r="B29" s="286"/>
      <c r="C29" s="269"/>
      <c r="D29" s="274"/>
      <c r="E29" s="268"/>
      <c r="F29" s="268"/>
      <c r="G29" s="496"/>
      <c r="H29" s="496"/>
    </row>
    <row r="30" spans="1:10" ht="12.95" customHeight="1" x14ac:dyDescent="0.25">
      <c r="A30" s="271"/>
      <c r="B30" s="286"/>
      <c r="C30" s="269"/>
      <c r="D30" s="268"/>
      <c r="E30" s="270"/>
      <c r="F30" s="268"/>
      <c r="G30" s="290"/>
      <c r="H30" s="274"/>
      <c r="I30" s="291"/>
      <c r="J30" s="291"/>
    </row>
    <row r="31" spans="1:10" ht="12.95" customHeight="1" x14ac:dyDescent="0.25">
      <c r="A31" s="285"/>
      <c r="B31" s="278"/>
      <c r="C31" s="250" t="s">
        <v>233</v>
      </c>
      <c r="D31" s="274"/>
      <c r="E31" s="268"/>
      <c r="F31" s="268"/>
      <c r="G31" s="290"/>
      <c r="H31" s="292"/>
      <c r="I31" s="267"/>
      <c r="J31" s="267"/>
    </row>
    <row r="32" spans="1:10" ht="12.95" customHeight="1" x14ac:dyDescent="0.25">
      <c r="A32" s="285"/>
      <c r="B32" s="286"/>
      <c r="C32" s="250" t="s">
        <v>232</v>
      </c>
      <c r="D32" s="274"/>
      <c r="E32" s="268"/>
      <c r="F32" s="268"/>
      <c r="G32" s="274"/>
      <c r="H32" s="274"/>
      <c r="I32" s="267"/>
      <c r="J32" s="267"/>
    </row>
    <row r="33" spans="1:10" ht="12.95" customHeight="1" x14ac:dyDescent="0.25">
      <c r="A33" s="285"/>
      <c r="B33" s="286"/>
      <c r="C33" s="269"/>
      <c r="D33" s="274"/>
      <c r="E33" s="270"/>
      <c r="F33" s="270"/>
      <c r="G33" s="293"/>
      <c r="H33" s="293"/>
      <c r="I33" s="267"/>
      <c r="J33" s="267"/>
    </row>
    <row r="34" spans="1:10" ht="12.95" customHeight="1" x14ac:dyDescent="0.25">
      <c r="A34" s="285"/>
      <c r="B34" s="286"/>
      <c r="C34" s="294"/>
      <c r="D34" s="268"/>
      <c r="E34" s="268"/>
      <c r="F34" s="270"/>
      <c r="G34" s="269"/>
      <c r="H34" s="269"/>
      <c r="I34" s="267"/>
      <c r="J34" s="267"/>
    </row>
    <row r="35" spans="1:10" ht="12.95" customHeight="1" x14ac:dyDescent="0.25">
      <c r="A35" s="285"/>
      <c r="B35" s="286"/>
      <c r="C35" s="250"/>
      <c r="D35" s="295"/>
      <c r="E35" s="295"/>
      <c r="F35" s="296"/>
      <c r="I35" s="267"/>
      <c r="J35" s="267"/>
    </row>
    <row r="36" spans="1:10" ht="12.95" customHeight="1" x14ac:dyDescent="0.25">
      <c r="A36" s="297"/>
      <c r="B36" s="286"/>
      <c r="C36" s="250"/>
      <c r="F36" s="296"/>
      <c r="J36" s="267"/>
    </row>
    <row r="37" spans="1:10" ht="12.95" customHeight="1" x14ac:dyDescent="0.25">
      <c r="A37" s="285"/>
      <c r="B37" s="298"/>
      <c r="C37" s="250"/>
      <c r="D37" s="299"/>
      <c r="E37" s="300"/>
      <c r="F37" s="301"/>
      <c r="J37" s="267"/>
    </row>
    <row r="38" spans="1:10" ht="12.95" customHeight="1" x14ac:dyDescent="0.25">
      <c r="A38" s="302"/>
      <c r="B38" s="302"/>
      <c r="F38" s="296"/>
      <c r="G38" s="250"/>
      <c r="H38" s="250"/>
      <c r="J38" s="267"/>
    </row>
    <row r="39" spans="1:10" ht="12.95" customHeight="1" x14ac:dyDescent="0.25">
      <c r="A39" s="303"/>
      <c r="B39" s="304"/>
      <c r="D39" s="300"/>
      <c r="E39" s="301"/>
      <c r="F39" s="296"/>
      <c r="G39" s="250"/>
      <c r="H39" s="250"/>
      <c r="J39" s="267"/>
    </row>
    <row r="40" spans="1:10" ht="12.95" customHeight="1" x14ac:dyDescent="0.25">
      <c r="A40" s="303"/>
      <c r="C40" s="250"/>
      <c r="D40" s="305"/>
      <c r="E40" s="301"/>
      <c r="F40" s="296"/>
      <c r="G40" s="250"/>
      <c r="H40" s="250"/>
      <c r="J40" s="267"/>
    </row>
    <row r="41" spans="1:10" s="306" customFormat="1" ht="12.75" customHeight="1" x14ac:dyDescent="0.25">
      <c r="A41" s="303"/>
      <c r="C41" s="250"/>
      <c r="D41" s="250"/>
      <c r="E41" s="250"/>
      <c r="F41" s="250"/>
      <c r="G41" s="250"/>
      <c r="H41" s="250"/>
      <c r="I41" s="307"/>
      <c r="J41" s="307"/>
    </row>
    <row r="42" spans="1:10" s="306" customFormat="1" ht="7.5" customHeight="1" x14ac:dyDescent="0.25">
      <c r="A42" s="254"/>
      <c r="C42" s="250"/>
      <c r="D42" s="250"/>
      <c r="E42" s="250"/>
      <c r="F42" s="250"/>
      <c r="G42" s="250"/>
      <c r="H42" s="250"/>
      <c r="I42" s="307"/>
      <c r="J42" s="307"/>
    </row>
    <row r="43" spans="1:10" ht="7.5" customHeight="1" x14ac:dyDescent="0.25">
      <c r="A43" s="250"/>
      <c r="C43" s="250"/>
      <c r="D43" s="250"/>
      <c r="E43" s="250"/>
      <c r="F43" s="250"/>
      <c r="G43" s="250"/>
      <c r="H43" s="250"/>
      <c r="J43" s="267"/>
    </row>
    <row r="44" spans="1:10" x14ac:dyDescent="0.25">
      <c r="A44" s="250"/>
      <c r="C44" s="307" t="s">
        <v>43</v>
      </c>
      <c r="D44" s="250"/>
      <c r="E44" s="250"/>
      <c r="F44" s="250"/>
      <c r="G44" s="250"/>
    </row>
    <row r="45" spans="1:10" ht="15.75" customHeight="1" x14ac:dyDescent="0.25">
      <c r="A45" s="250"/>
      <c r="B45" s="307"/>
      <c r="C45" s="250"/>
      <c r="D45" s="250"/>
      <c r="E45" s="250"/>
      <c r="F45" s="250"/>
      <c r="G45" s="250"/>
    </row>
    <row r="46" spans="1:10" ht="3" hidden="1" customHeight="1" x14ac:dyDescent="0.25">
      <c r="A46" s="250"/>
      <c r="B46" s="308"/>
      <c r="C46" s="250"/>
      <c r="D46" s="250"/>
      <c r="E46" s="250"/>
      <c r="F46" s="250"/>
      <c r="G46" s="250"/>
      <c r="H46" s="250"/>
      <c r="I46" s="267"/>
      <c r="J46" s="267"/>
    </row>
    <row r="47" spans="1:10" ht="20.25" customHeight="1" x14ac:dyDescent="0.25">
      <c r="A47" s="250"/>
      <c r="B47" s="252"/>
      <c r="C47" s="250"/>
      <c r="D47" s="250"/>
      <c r="E47" s="250"/>
      <c r="F47" s="250"/>
      <c r="G47" s="250"/>
      <c r="H47" s="250"/>
      <c r="I47" s="267"/>
      <c r="J47" s="267"/>
    </row>
    <row r="48" spans="1:10" ht="24.75" customHeight="1" x14ac:dyDescent="0.25">
      <c r="A48" s="250"/>
      <c r="C48" s="309" t="s">
        <v>115</v>
      </c>
      <c r="D48" s="250"/>
      <c r="E48" s="250"/>
      <c r="F48" s="250"/>
      <c r="G48" s="250"/>
      <c r="H48" s="250"/>
      <c r="I48" s="267"/>
      <c r="J48" s="267"/>
    </row>
    <row r="49" spans="1:10" ht="15" customHeight="1" x14ac:dyDescent="0.25">
      <c r="B49" s="310"/>
      <c r="E49" s="250"/>
      <c r="H49" s="250"/>
      <c r="I49" s="267"/>
      <c r="J49" s="267"/>
    </row>
    <row r="50" spans="1:10" ht="12" customHeight="1" x14ac:dyDescent="0.25">
      <c r="E50" s="250"/>
      <c r="I50" s="267"/>
      <c r="J50" s="267"/>
    </row>
    <row r="51" spans="1:10" ht="15.75" customHeight="1" x14ac:dyDescent="0.25">
      <c r="B51" s="250"/>
      <c r="C51" s="250"/>
      <c r="D51" s="250"/>
      <c r="H51" s="250"/>
      <c r="I51" s="267"/>
      <c r="J51" s="267"/>
    </row>
    <row r="52" spans="1:10" ht="15.75" customHeight="1" x14ac:dyDescent="0.25">
      <c r="A52" s="497"/>
      <c r="B52" s="497"/>
      <c r="C52" s="497"/>
      <c r="E52" s="498"/>
      <c r="F52" s="498"/>
      <c r="G52" s="250"/>
      <c r="H52" s="250"/>
      <c r="I52" s="267"/>
      <c r="J52" s="267"/>
    </row>
    <row r="53" spans="1:10" ht="26.25" customHeight="1" x14ac:dyDescent="0.25">
      <c r="A53" s="499" t="s">
        <v>116</v>
      </c>
      <c r="B53" s="499"/>
      <c r="C53" s="499"/>
      <c r="D53" s="499"/>
      <c r="E53" s="311" t="s">
        <v>117</v>
      </c>
      <c r="F53" s="311"/>
      <c r="G53" s="250"/>
      <c r="H53" s="250"/>
      <c r="I53" s="267"/>
      <c r="J53" s="267"/>
    </row>
    <row r="54" spans="1:10" ht="18.75" customHeight="1" x14ac:dyDescent="0.25">
      <c r="A54" s="250"/>
      <c r="B54" s="250"/>
      <c r="C54" s="250"/>
      <c r="D54" s="250"/>
      <c r="E54" s="494"/>
      <c r="F54" s="494"/>
      <c r="G54" s="250"/>
      <c r="H54" s="250"/>
      <c r="I54" s="267"/>
      <c r="J54" s="267"/>
    </row>
    <row r="55" spans="1:10" x14ac:dyDescent="0.25">
      <c r="A55" s="250"/>
      <c r="B55" s="250"/>
      <c r="C55" s="250"/>
      <c r="D55" s="250"/>
      <c r="E55" s="494"/>
      <c r="F55" s="494"/>
      <c r="G55" s="250"/>
      <c r="H55" s="250"/>
      <c r="I55" s="267"/>
      <c r="J55" s="267"/>
    </row>
    <row r="56" spans="1:10" x14ac:dyDescent="0.25">
      <c r="A56" s="250"/>
      <c r="B56" s="250"/>
      <c r="C56" s="250"/>
      <c r="D56" s="250"/>
      <c r="E56" s="494"/>
      <c r="F56" s="494"/>
      <c r="G56" s="250"/>
      <c r="H56" s="250"/>
      <c r="I56" s="250"/>
      <c r="J56" s="250"/>
    </row>
    <row r="57" spans="1:10" x14ac:dyDescent="0.25">
      <c r="A57" s="250"/>
      <c r="B57" s="250"/>
      <c r="C57" s="250"/>
      <c r="D57" s="250"/>
      <c r="E57" s="494"/>
      <c r="F57" s="494"/>
      <c r="G57" s="250"/>
      <c r="H57" s="250"/>
      <c r="I57" s="250"/>
      <c r="J57" s="250"/>
    </row>
    <row r="58" spans="1:10" ht="18" customHeight="1" x14ac:dyDescent="0.25">
      <c r="B58" s="312"/>
      <c r="C58" s="312"/>
      <c r="D58" s="312"/>
      <c r="E58" s="312"/>
      <c r="F58" s="312"/>
      <c r="G58" s="312"/>
      <c r="H58" s="313"/>
      <c r="I58" s="250"/>
      <c r="J58" s="250"/>
    </row>
    <row r="59" spans="1:10" x14ac:dyDescent="0.25">
      <c r="A59" s="250"/>
      <c r="B59" s="250"/>
      <c r="C59" s="250"/>
      <c r="D59" s="250"/>
      <c r="E59" s="250"/>
      <c r="F59" s="250"/>
      <c r="G59" s="250"/>
      <c r="H59" s="250"/>
      <c r="I59" s="250"/>
      <c r="J59" s="250"/>
    </row>
    <row r="60" spans="1:10" x14ac:dyDescent="0.25">
      <c r="A60" s="250"/>
      <c r="B60" s="250"/>
      <c r="C60" s="250"/>
      <c r="D60" s="250"/>
      <c r="E60" s="250"/>
      <c r="F60" s="250"/>
      <c r="G60" s="250"/>
      <c r="H60" s="250"/>
      <c r="I60" s="250"/>
      <c r="J60" s="250"/>
    </row>
    <row r="61" spans="1:10" x14ac:dyDescent="0.25">
      <c r="A61" s="250"/>
      <c r="B61" s="250"/>
      <c r="C61" s="250"/>
      <c r="D61" s="250"/>
      <c r="E61" s="250"/>
      <c r="F61" s="250"/>
      <c r="G61" s="250"/>
      <c r="H61" s="250"/>
      <c r="I61" s="250"/>
      <c r="J61" s="250"/>
    </row>
    <row r="62" spans="1:10" x14ac:dyDescent="0.25">
      <c r="A62" s="250"/>
      <c r="B62" s="250"/>
      <c r="C62" s="250"/>
      <c r="D62" s="250"/>
      <c r="E62" s="250"/>
      <c r="F62" s="250"/>
      <c r="G62" s="250"/>
      <c r="H62" s="250"/>
      <c r="I62" s="250"/>
      <c r="J62" s="250"/>
    </row>
    <row r="63" spans="1:10" x14ac:dyDescent="0.25">
      <c r="A63" s="250"/>
      <c r="B63" s="250"/>
      <c r="C63" s="250"/>
      <c r="D63" s="250"/>
      <c r="E63" s="250"/>
      <c r="F63" s="250"/>
      <c r="G63" s="250"/>
      <c r="H63" s="250"/>
      <c r="I63" s="250"/>
      <c r="J63" s="250"/>
    </row>
    <row r="64" spans="1:10" x14ac:dyDescent="0.25">
      <c r="A64" s="250"/>
      <c r="B64" s="250"/>
      <c r="C64" s="250"/>
      <c r="D64" s="250"/>
      <c r="E64" s="250"/>
      <c r="F64" s="250"/>
      <c r="G64" s="250"/>
      <c r="H64" s="250"/>
      <c r="I64" s="250"/>
      <c r="J64" s="250"/>
    </row>
    <row r="65" spans="1:10" x14ac:dyDescent="0.25">
      <c r="A65" s="250"/>
      <c r="B65" s="250"/>
      <c r="C65" s="250"/>
      <c r="D65" s="250"/>
      <c r="E65" s="250"/>
      <c r="F65" s="250"/>
      <c r="G65" s="250"/>
      <c r="H65" s="250"/>
      <c r="I65" s="250"/>
      <c r="J65" s="250"/>
    </row>
    <row r="66" spans="1:10" x14ac:dyDescent="0.25">
      <c r="A66" s="250"/>
      <c r="B66" s="250"/>
      <c r="C66" s="250"/>
      <c r="D66" s="250"/>
      <c r="E66" s="250"/>
      <c r="F66" s="250"/>
      <c r="G66" s="250"/>
      <c r="H66" s="250"/>
      <c r="I66" s="250"/>
      <c r="J66" s="250"/>
    </row>
    <row r="67" spans="1:10" x14ac:dyDescent="0.25">
      <c r="A67" s="250"/>
      <c r="B67" s="250"/>
      <c r="C67" s="250"/>
      <c r="D67" s="250"/>
      <c r="E67" s="250"/>
      <c r="F67" s="250"/>
      <c r="G67" s="250"/>
      <c r="H67" s="250"/>
      <c r="I67" s="250"/>
      <c r="J67" s="250"/>
    </row>
    <row r="68" spans="1:10" x14ac:dyDescent="0.25">
      <c r="A68" s="250"/>
      <c r="B68" s="250"/>
      <c r="C68" s="250"/>
      <c r="D68" s="250"/>
      <c r="E68" s="250"/>
      <c r="F68" s="250"/>
      <c r="G68" s="250"/>
      <c r="H68" s="250"/>
      <c r="I68" s="250"/>
      <c r="J68" s="250"/>
    </row>
    <row r="69" spans="1:10" x14ac:dyDescent="0.25">
      <c r="A69" s="250"/>
      <c r="B69" s="250"/>
      <c r="C69" s="250"/>
      <c r="D69" s="250"/>
      <c r="E69" s="250"/>
      <c r="F69" s="250"/>
      <c r="G69" s="250"/>
      <c r="H69" s="250"/>
      <c r="I69" s="250"/>
      <c r="J69" s="250"/>
    </row>
    <row r="70" spans="1:10" x14ac:dyDescent="0.25">
      <c r="A70" s="250"/>
      <c r="B70" s="250"/>
      <c r="C70" s="250"/>
      <c r="D70" s="250"/>
      <c r="E70" s="250"/>
      <c r="F70" s="250"/>
      <c r="G70" s="250"/>
      <c r="H70" s="250"/>
      <c r="I70" s="250"/>
      <c r="J70" s="250"/>
    </row>
    <row r="71" spans="1:10" x14ac:dyDescent="0.25">
      <c r="A71" s="250"/>
      <c r="B71" s="250"/>
      <c r="C71" s="250"/>
      <c r="D71" s="250"/>
      <c r="E71" s="250"/>
      <c r="F71" s="250"/>
      <c r="G71" s="250"/>
      <c r="H71" s="250"/>
      <c r="I71" s="250"/>
      <c r="J71" s="250"/>
    </row>
    <row r="72" spans="1:10" x14ac:dyDescent="0.25">
      <c r="A72" s="250"/>
      <c r="B72" s="250"/>
      <c r="C72" s="250"/>
      <c r="D72" s="250"/>
      <c r="E72" s="250"/>
      <c r="F72" s="250"/>
      <c r="G72" s="250"/>
      <c r="H72" s="250"/>
      <c r="I72" s="250"/>
      <c r="J72" s="250"/>
    </row>
    <row r="73" spans="1:10" x14ac:dyDescent="0.25">
      <c r="A73" s="250"/>
      <c r="B73" s="250"/>
      <c r="C73" s="250"/>
      <c r="D73" s="250"/>
      <c r="E73" s="250"/>
      <c r="F73" s="250"/>
      <c r="G73" s="250"/>
      <c r="H73" s="250"/>
      <c r="I73" s="250"/>
      <c r="J73" s="250"/>
    </row>
    <row r="74" spans="1:10" x14ac:dyDescent="0.25">
      <c r="A74" s="250"/>
      <c r="B74" s="250"/>
      <c r="C74" s="250"/>
      <c r="D74" s="250"/>
      <c r="E74" s="250"/>
      <c r="F74" s="250"/>
      <c r="G74" s="250"/>
      <c r="H74" s="250"/>
      <c r="I74" s="250"/>
      <c r="J74" s="250"/>
    </row>
    <row r="75" spans="1:10" x14ac:dyDescent="0.25">
      <c r="A75" s="250"/>
      <c r="B75" s="250"/>
      <c r="C75" s="250"/>
      <c r="D75" s="250"/>
      <c r="E75" s="250"/>
      <c r="F75" s="250"/>
      <c r="G75" s="250"/>
      <c r="H75" s="250"/>
      <c r="I75" s="250"/>
      <c r="J75" s="250"/>
    </row>
    <row r="76" spans="1:10" x14ac:dyDescent="0.25">
      <c r="A76" s="250"/>
      <c r="B76" s="250"/>
      <c r="C76" s="250"/>
      <c r="D76" s="250"/>
      <c r="E76" s="250"/>
      <c r="F76" s="250"/>
      <c r="G76" s="250"/>
      <c r="H76" s="250"/>
      <c r="I76" s="250"/>
      <c r="J76" s="250"/>
    </row>
    <row r="77" spans="1:10" x14ac:dyDescent="0.25">
      <c r="A77" s="250"/>
      <c r="B77" s="250"/>
      <c r="C77" s="250"/>
      <c r="D77" s="250"/>
      <c r="E77" s="250"/>
      <c r="F77" s="250"/>
      <c r="G77" s="250"/>
      <c r="H77" s="250"/>
      <c r="I77" s="250"/>
      <c r="J77" s="250"/>
    </row>
    <row r="78" spans="1:10" x14ac:dyDescent="0.25">
      <c r="A78" s="250"/>
      <c r="B78" s="250"/>
      <c r="C78" s="250"/>
      <c r="D78" s="250"/>
      <c r="E78" s="250"/>
      <c r="F78" s="250"/>
      <c r="G78" s="250"/>
      <c r="H78" s="250"/>
      <c r="I78" s="250"/>
      <c r="J78" s="250"/>
    </row>
    <row r="79" spans="1:10" x14ac:dyDescent="0.25">
      <c r="A79" s="250"/>
      <c r="B79" s="250"/>
      <c r="C79" s="250"/>
      <c r="D79" s="250"/>
      <c r="E79" s="250"/>
      <c r="F79" s="250"/>
      <c r="G79" s="250"/>
      <c r="H79" s="250"/>
      <c r="I79" s="250"/>
      <c r="J79" s="250"/>
    </row>
    <row r="80" spans="1:10" x14ac:dyDescent="0.25">
      <c r="A80" s="250"/>
      <c r="B80" s="250"/>
      <c r="C80" s="250"/>
      <c r="D80" s="250"/>
      <c r="E80" s="250"/>
      <c r="F80" s="250"/>
      <c r="G80" s="250"/>
      <c r="H80" s="250"/>
      <c r="I80" s="250"/>
      <c r="J80" s="250"/>
    </row>
    <row r="81" spans="1:10" x14ac:dyDescent="0.25">
      <c r="A81" s="250"/>
      <c r="B81" s="250"/>
      <c r="C81" s="250"/>
      <c r="D81" s="250"/>
      <c r="E81" s="250"/>
      <c r="F81" s="250"/>
      <c r="G81" s="250"/>
      <c r="H81" s="250"/>
      <c r="I81" s="250"/>
      <c r="J81" s="250"/>
    </row>
    <row r="82" spans="1:10" x14ac:dyDescent="0.25">
      <c r="A82" s="250"/>
      <c r="B82" s="250"/>
      <c r="C82" s="250"/>
      <c r="D82" s="250"/>
      <c r="E82" s="250"/>
      <c r="F82" s="250"/>
      <c r="G82" s="250"/>
      <c r="H82" s="250"/>
      <c r="I82" s="250"/>
      <c r="J82" s="250"/>
    </row>
    <row r="83" spans="1:10" x14ac:dyDescent="0.25">
      <c r="A83" s="250"/>
      <c r="B83" s="250"/>
      <c r="C83" s="250"/>
      <c r="D83" s="250"/>
      <c r="E83" s="250"/>
      <c r="F83" s="250"/>
      <c r="G83" s="250"/>
      <c r="H83" s="250"/>
      <c r="I83" s="250"/>
      <c r="J83" s="250"/>
    </row>
    <row r="84" spans="1:10" x14ac:dyDescent="0.25">
      <c r="A84" s="250"/>
      <c r="B84" s="250"/>
      <c r="C84" s="250"/>
      <c r="D84" s="250"/>
      <c r="E84" s="250"/>
      <c r="F84" s="250"/>
      <c r="G84" s="250"/>
      <c r="H84" s="250"/>
      <c r="I84" s="250"/>
      <c r="J84" s="250"/>
    </row>
    <row r="85" spans="1:10" x14ac:dyDescent="0.25">
      <c r="A85" s="250"/>
      <c r="B85" s="250"/>
      <c r="C85" s="250"/>
      <c r="D85" s="250"/>
      <c r="E85" s="250"/>
      <c r="F85" s="250"/>
      <c r="G85" s="250"/>
      <c r="H85" s="250"/>
      <c r="I85" s="250"/>
      <c r="J85" s="250"/>
    </row>
    <row r="86" spans="1:10" x14ac:dyDescent="0.25">
      <c r="A86" s="250"/>
      <c r="B86" s="250"/>
      <c r="C86" s="250"/>
      <c r="D86" s="250"/>
      <c r="E86" s="250"/>
      <c r="F86" s="250"/>
      <c r="G86" s="250"/>
      <c r="H86" s="250"/>
      <c r="I86" s="250"/>
      <c r="J86" s="250"/>
    </row>
    <row r="87" spans="1:10" x14ac:dyDescent="0.25">
      <c r="A87" s="250"/>
      <c r="B87" s="250"/>
      <c r="C87" s="250"/>
      <c r="D87" s="250"/>
      <c r="E87" s="250"/>
      <c r="F87" s="250"/>
      <c r="G87" s="250"/>
      <c r="H87" s="250"/>
      <c r="I87" s="250"/>
      <c r="J87" s="250"/>
    </row>
    <row r="88" spans="1:10" x14ac:dyDescent="0.25">
      <c r="A88" s="250"/>
      <c r="B88" s="250"/>
      <c r="C88" s="250"/>
      <c r="D88" s="250"/>
      <c r="E88" s="250"/>
      <c r="F88" s="250"/>
      <c r="G88" s="250"/>
      <c r="H88" s="250"/>
      <c r="I88" s="250"/>
      <c r="J88" s="250"/>
    </row>
    <row r="89" spans="1:10" x14ac:dyDescent="0.25">
      <c r="A89" s="250"/>
      <c r="B89" s="250"/>
      <c r="C89" s="250"/>
      <c r="D89" s="250"/>
      <c r="E89" s="250"/>
      <c r="F89" s="250"/>
      <c r="G89" s="250"/>
      <c r="H89" s="250"/>
      <c r="I89" s="250"/>
      <c r="J89" s="250"/>
    </row>
    <row r="90" spans="1:10" x14ac:dyDescent="0.25">
      <c r="A90" s="250"/>
      <c r="B90" s="250"/>
      <c r="C90" s="250"/>
      <c r="D90" s="250"/>
      <c r="E90" s="250"/>
      <c r="F90" s="250"/>
      <c r="G90" s="250"/>
      <c r="H90" s="250"/>
      <c r="I90" s="250"/>
      <c r="J90" s="250"/>
    </row>
    <row r="91" spans="1:10" x14ac:dyDescent="0.25">
      <c r="A91" s="250"/>
      <c r="B91" s="250"/>
      <c r="C91" s="250"/>
      <c r="D91" s="250"/>
      <c r="E91" s="250"/>
      <c r="F91" s="250"/>
      <c r="G91" s="250"/>
      <c r="H91" s="250"/>
      <c r="I91" s="250"/>
      <c r="J91" s="250"/>
    </row>
    <row r="92" spans="1:10" x14ac:dyDescent="0.25">
      <c r="A92" s="250"/>
      <c r="B92" s="250"/>
      <c r="C92" s="250"/>
      <c r="D92" s="250"/>
      <c r="E92" s="250"/>
      <c r="F92" s="250"/>
      <c r="G92" s="250"/>
      <c r="H92" s="250"/>
      <c r="I92" s="250"/>
      <c r="J92" s="250"/>
    </row>
    <row r="93" spans="1:10" x14ac:dyDescent="0.25">
      <c r="A93" s="250"/>
      <c r="B93" s="250"/>
      <c r="C93" s="250"/>
      <c r="D93" s="250"/>
      <c r="E93" s="250"/>
      <c r="F93" s="250"/>
      <c r="G93" s="250"/>
      <c r="H93" s="250"/>
      <c r="I93" s="250"/>
      <c r="J93" s="250"/>
    </row>
    <row r="94" spans="1:10" x14ac:dyDescent="0.25">
      <c r="A94" s="250"/>
      <c r="B94" s="250"/>
      <c r="C94" s="250"/>
      <c r="D94" s="250"/>
      <c r="E94" s="250"/>
      <c r="F94" s="250"/>
      <c r="G94" s="250"/>
      <c r="H94" s="250"/>
      <c r="I94" s="250"/>
      <c r="J94" s="250"/>
    </row>
    <row r="95" spans="1:10" x14ac:dyDescent="0.25">
      <c r="A95" s="250"/>
      <c r="B95" s="250"/>
      <c r="C95" s="250"/>
      <c r="D95" s="250"/>
      <c r="E95" s="250"/>
      <c r="F95" s="250"/>
      <c r="G95" s="250"/>
      <c r="H95" s="250"/>
      <c r="I95" s="250"/>
      <c r="J95" s="250"/>
    </row>
    <row r="96" spans="1:10" x14ac:dyDescent="0.25">
      <c r="A96" s="250"/>
      <c r="B96" s="250"/>
      <c r="C96" s="250"/>
      <c r="D96" s="250"/>
      <c r="E96" s="250"/>
      <c r="F96" s="250"/>
      <c r="G96" s="250"/>
      <c r="H96" s="250"/>
      <c r="I96" s="250"/>
      <c r="J96" s="250"/>
    </row>
    <row r="97" spans="1:10" x14ac:dyDescent="0.25">
      <c r="A97" s="250"/>
      <c r="B97" s="250"/>
      <c r="C97" s="250"/>
      <c r="D97" s="250"/>
      <c r="E97" s="250"/>
      <c r="F97" s="250"/>
      <c r="G97" s="250"/>
      <c r="H97" s="250"/>
      <c r="I97" s="250"/>
      <c r="J97" s="250"/>
    </row>
    <row r="98" spans="1:10" x14ac:dyDescent="0.25">
      <c r="A98" s="250"/>
      <c r="B98" s="250"/>
      <c r="C98" s="250"/>
      <c r="D98" s="250"/>
      <c r="E98" s="250"/>
      <c r="F98" s="250"/>
      <c r="G98" s="250"/>
      <c r="H98" s="250"/>
      <c r="I98" s="250"/>
      <c r="J98" s="250"/>
    </row>
    <row r="99" spans="1:10" x14ac:dyDescent="0.25">
      <c r="A99" s="250"/>
      <c r="B99" s="250"/>
      <c r="C99" s="250"/>
      <c r="D99" s="250"/>
      <c r="E99" s="250"/>
      <c r="F99" s="250"/>
      <c r="G99" s="250"/>
      <c r="H99" s="250"/>
      <c r="I99" s="250"/>
      <c r="J99" s="250"/>
    </row>
    <row r="100" spans="1:10" x14ac:dyDescent="0.25">
      <c r="A100" s="250"/>
      <c r="B100" s="250"/>
      <c r="C100" s="250"/>
      <c r="D100" s="250"/>
      <c r="E100" s="250"/>
      <c r="F100" s="250"/>
      <c r="G100" s="250"/>
      <c r="H100" s="250"/>
      <c r="I100" s="250"/>
      <c r="J100" s="250"/>
    </row>
    <row r="101" spans="1:10" x14ac:dyDescent="0.25">
      <c r="A101" s="250"/>
      <c r="B101" s="250"/>
      <c r="C101" s="250"/>
      <c r="D101" s="250"/>
      <c r="E101" s="250"/>
      <c r="F101" s="250"/>
      <c r="G101" s="250"/>
      <c r="H101" s="250"/>
      <c r="I101" s="250"/>
      <c r="J101" s="250"/>
    </row>
    <row r="102" spans="1:10" x14ac:dyDescent="0.25">
      <c r="A102" s="250"/>
      <c r="B102" s="250"/>
      <c r="C102" s="250"/>
      <c r="D102" s="250"/>
      <c r="E102" s="250"/>
      <c r="F102" s="250"/>
      <c r="G102" s="250"/>
      <c r="H102" s="250"/>
      <c r="I102" s="250"/>
      <c r="J102" s="250"/>
    </row>
    <row r="103" spans="1:10" x14ac:dyDescent="0.25">
      <c r="A103" s="250"/>
      <c r="B103" s="250"/>
      <c r="C103" s="250"/>
      <c r="D103" s="250"/>
      <c r="E103" s="250"/>
      <c r="F103" s="250"/>
      <c r="G103" s="250"/>
      <c r="H103" s="250"/>
      <c r="I103" s="250"/>
      <c r="J103" s="250"/>
    </row>
    <row r="104" spans="1:10" x14ac:dyDescent="0.25">
      <c r="A104" s="250"/>
      <c r="B104" s="250"/>
      <c r="C104" s="250"/>
      <c r="D104" s="250"/>
      <c r="E104" s="250"/>
      <c r="F104" s="250"/>
      <c r="G104" s="250"/>
      <c r="H104" s="250"/>
      <c r="I104" s="250"/>
      <c r="J104" s="250"/>
    </row>
    <row r="105" spans="1:10" x14ac:dyDescent="0.25">
      <c r="A105" s="250"/>
      <c r="B105" s="250"/>
      <c r="C105" s="250"/>
      <c r="D105" s="250"/>
      <c r="E105" s="250"/>
      <c r="F105" s="250"/>
      <c r="G105" s="250"/>
      <c r="H105" s="250"/>
      <c r="I105" s="250"/>
      <c r="J105" s="250"/>
    </row>
    <row r="106" spans="1:10" x14ac:dyDescent="0.25">
      <c r="A106" s="250"/>
      <c r="B106" s="250"/>
      <c r="C106" s="250"/>
      <c r="D106" s="250"/>
      <c r="E106" s="250"/>
      <c r="F106" s="250"/>
      <c r="G106" s="250"/>
      <c r="H106" s="250"/>
      <c r="I106" s="250"/>
      <c r="J106" s="250"/>
    </row>
    <row r="107" spans="1:10" x14ac:dyDescent="0.25">
      <c r="A107" s="250"/>
      <c r="B107" s="250"/>
      <c r="C107" s="250"/>
      <c r="D107" s="250"/>
      <c r="E107" s="250"/>
      <c r="F107" s="250"/>
      <c r="G107" s="250"/>
      <c r="H107" s="250"/>
      <c r="I107" s="250"/>
      <c r="J107" s="250"/>
    </row>
    <row r="108" spans="1:10" x14ac:dyDescent="0.25">
      <c r="A108" s="250"/>
      <c r="B108" s="250"/>
      <c r="C108" s="250"/>
      <c r="D108" s="250"/>
      <c r="E108" s="250"/>
      <c r="F108" s="250"/>
      <c r="G108" s="250"/>
      <c r="H108" s="250"/>
      <c r="I108" s="250"/>
      <c r="J108" s="250"/>
    </row>
    <row r="109" spans="1:10" x14ac:dyDescent="0.25">
      <c r="A109" s="250"/>
      <c r="B109" s="250"/>
      <c r="C109" s="250"/>
      <c r="D109" s="250"/>
      <c r="E109" s="250"/>
      <c r="F109" s="250"/>
      <c r="G109" s="250"/>
      <c r="H109" s="250"/>
      <c r="I109" s="250"/>
      <c r="J109" s="250"/>
    </row>
    <row r="110" spans="1:10" x14ac:dyDescent="0.25">
      <c r="A110" s="250"/>
      <c r="B110" s="250"/>
      <c r="C110" s="250"/>
      <c r="D110" s="250"/>
      <c r="E110" s="250"/>
      <c r="F110" s="250"/>
      <c r="G110" s="250"/>
      <c r="H110" s="250"/>
      <c r="I110" s="250"/>
      <c r="J110" s="250"/>
    </row>
    <row r="111" spans="1:10" x14ac:dyDescent="0.25">
      <c r="A111" s="250"/>
      <c r="B111" s="250"/>
      <c r="C111" s="250"/>
      <c r="D111" s="250"/>
      <c r="E111" s="250"/>
      <c r="F111" s="250"/>
      <c r="G111" s="250"/>
      <c r="H111" s="250"/>
      <c r="I111" s="250"/>
      <c r="J111" s="250"/>
    </row>
    <row r="112" spans="1:10" x14ac:dyDescent="0.25">
      <c r="A112" s="250"/>
      <c r="B112" s="250"/>
      <c r="C112" s="250"/>
      <c r="D112" s="250"/>
      <c r="E112" s="250"/>
      <c r="F112" s="250"/>
      <c r="G112" s="250"/>
      <c r="H112" s="250"/>
      <c r="I112" s="250"/>
      <c r="J112" s="250"/>
    </row>
    <row r="113" spans="1:10" x14ac:dyDescent="0.25">
      <c r="A113" s="250"/>
      <c r="B113" s="250"/>
      <c r="C113" s="250"/>
      <c r="D113" s="250"/>
      <c r="E113" s="250"/>
      <c r="F113" s="250"/>
      <c r="G113" s="250"/>
      <c r="H113" s="250"/>
      <c r="I113" s="250"/>
      <c r="J113" s="250"/>
    </row>
    <row r="114" spans="1:10" x14ac:dyDescent="0.25">
      <c r="A114" s="250"/>
      <c r="B114" s="250"/>
      <c r="C114" s="250"/>
      <c r="D114" s="250"/>
      <c r="E114" s="250"/>
      <c r="F114" s="250"/>
      <c r="G114" s="250"/>
      <c r="H114" s="250"/>
      <c r="I114" s="250"/>
      <c r="J114" s="250"/>
    </row>
    <row r="115" spans="1:10" x14ac:dyDescent="0.25">
      <c r="A115" s="250"/>
      <c r="B115" s="250"/>
      <c r="C115" s="250"/>
      <c r="D115" s="250"/>
      <c r="E115" s="250"/>
      <c r="F115" s="250"/>
      <c r="G115" s="250"/>
      <c r="H115" s="250"/>
      <c r="I115" s="250"/>
      <c r="J115" s="250"/>
    </row>
    <row r="116" spans="1:10" x14ac:dyDescent="0.25">
      <c r="A116" s="250"/>
      <c r="B116" s="250"/>
      <c r="C116" s="250"/>
      <c r="D116" s="250"/>
      <c r="E116" s="250"/>
      <c r="F116" s="250"/>
      <c r="G116" s="250"/>
      <c r="H116" s="250"/>
      <c r="I116" s="250"/>
      <c r="J116" s="250"/>
    </row>
    <row r="117" spans="1:10" x14ac:dyDescent="0.25">
      <c r="A117" s="250"/>
      <c r="B117" s="250"/>
      <c r="C117" s="250"/>
      <c r="D117" s="250"/>
      <c r="E117" s="250"/>
      <c r="F117" s="250"/>
      <c r="G117" s="250"/>
      <c r="H117" s="250"/>
      <c r="I117" s="250"/>
      <c r="J117" s="250"/>
    </row>
    <row r="118" spans="1:10" x14ac:dyDescent="0.25">
      <c r="A118" s="250"/>
      <c r="B118" s="250"/>
      <c r="C118" s="250"/>
      <c r="D118" s="250"/>
      <c r="E118" s="250"/>
      <c r="F118" s="250"/>
      <c r="G118" s="250"/>
      <c r="H118" s="250"/>
      <c r="I118" s="250"/>
      <c r="J118" s="250"/>
    </row>
    <row r="119" spans="1:10" x14ac:dyDescent="0.25">
      <c r="A119" s="250"/>
      <c r="B119" s="250"/>
      <c r="C119" s="250"/>
      <c r="D119" s="250"/>
      <c r="E119" s="250"/>
      <c r="F119" s="250"/>
      <c r="G119" s="250"/>
      <c r="H119" s="250"/>
      <c r="I119" s="250"/>
      <c r="J119" s="250"/>
    </row>
    <row r="120" spans="1:10" x14ac:dyDescent="0.25">
      <c r="A120" s="250"/>
      <c r="B120" s="250"/>
      <c r="C120" s="250"/>
      <c r="D120" s="250"/>
      <c r="E120" s="250"/>
      <c r="F120" s="250"/>
      <c r="G120" s="250"/>
      <c r="H120" s="250"/>
      <c r="I120" s="250"/>
      <c r="J120" s="250"/>
    </row>
    <row r="121" spans="1:10" x14ac:dyDescent="0.25">
      <c r="A121" s="250"/>
      <c r="B121" s="250"/>
      <c r="C121" s="250"/>
      <c r="D121" s="250"/>
      <c r="E121" s="250"/>
      <c r="F121" s="250"/>
      <c r="G121" s="250"/>
      <c r="H121" s="250"/>
      <c r="I121" s="250"/>
      <c r="J121" s="250"/>
    </row>
    <row r="122" spans="1:10" x14ac:dyDescent="0.25">
      <c r="A122" s="250"/>
      <c r="B122" s="250"/>
      <c r="C122" s="250"/>
      <c r="D122" s="250"/>
      <c r="E122" s="250"/>
      <c r="F122" s="250"/>
      <c r="G122" s="250"/>
      <c r="H122" s="250"/>
      <c r="I122" s="250"/>
      <c r="J122" s="250"/>
    </row>
    <row r="123" spans="1:10" x14ac:dyDescent="0.25">
      <c r="A123" s="250"/>
      <c r="B123" s="250"/>
      <c r="C123" s="250"/>
      <c r="D123" s="250"/>
      <c r="E123" s="250"/>
      <c r="F123" s="250"/>
      <c r="G123" s="250"/>
      <c r="H123" s="250"/>
      <c r="I123" s="250"/>
      <c r="J123" s="250"/>
    </row>
    <row r="124" spans="1:10" x14ac:dyDescent="0.25">
      <c r="A124" s="250"/>
      <c r="B124" s="250"/>
      <c r="C124" s="250"/>
      <c r="D124" s="250"/>
      <c r="E124" s="250"/>
      <c r="F124" s="250"/>
      <c r="G124" s="250"/>
      <c r="H124" s="250"/>
      <c r="I124" s="250"/>
      <c r="J124" s="250"/>
    </row>
    <row r="125" spans="1:10" x14ac:dyDescent="0.25">
      <c r="A125" s="250"/>
      <c r="B125" s="250"/>
      <c r="C125" s="250"/>
      <c r="D125" s="250"/>
      <c r="E125" s="250"/>
      <c r="F125" s="250"/>
      <c r="G125" s="250"/>
      <c r="H125" s="250"/>
      <c r="I125" s="250"/>
      <c r="J125" s="250"/>
    </row>
    <row r="126" spans="1:10" x14ac:dyDescent="0.25">
      <c r="A126" s="250"/>
      <c r="B126" s="250"/>
      <c r="C126" s="250"/>
      <c r="D126" s="250"/>
      <c r="E126" s="250"/>
      <c r="F126" s="250"/>
      <c r="G126" s="250"/>
      <c r="H126" s="250"/>
      <c r="I126" s="250"/>
      <c r="J126" s="250"/>
    </row>
    <row r="127" spans="1:10" x14ac:dyDescent="0.25">
      <c r="A127" s="250"/>
      <c r="B127" s="250"/>
      <c r="C127" s="250"/>
      <c r="D127" s="250"/>
      <c r="E127" s="250"/>
      <c r="F127" s="250"/>
      <c r="G127" s="250"/>
      <c r="H127" s="250"/>
      <c r="I127" s="250"/>
      <c r="J127" s="250"/>
    </row>
    <row r="128" spans="1:10" x14ac:dyDescent="0.25">
      <c r="A128" s="250"/>
      <c r="B128" s="250"/>
      <c r="C128" s="250"/>
      <c r="D128" s="250"/>
      <c r="E128" s="250"/>
      <c r="F128" s="250"/>
      <c r="G128" s="250"/>
      <c r="H128" s="250"/>
      <c r="I128" s="250"/>
      <c r="J128" s="250"/>
    </row>
    <row r="129" spans="1:10" x14ac:dyDescent="0.25">
      <c r="A129" s="250"/>
      <c r="B129" s="250"/>
      <c r="C129" s="250"/>
      <c r="D129" s="250"/>
      <c r="E129" s="250"/>
      <c r="F129" s="250"/>
      <c r="G129" s="250"/>
      <c r="H129" s="250"/>
      <c r="I129" s="250"/>
      <c r="J129" s="250"/>
    </row>
    <row r="130" spans="1:10" x14ac:dyDescent="0.25">
      <c r="A130" s="250"/>
      <c r="B130" s="250"/>
      <c r="C130" s="250"/>
      <c r="D130" s="250"/>
      <c r="E130" s="250"/>
      <c r="F130" s="250"/>
      <c r="G130" s="250"/>
      <c r="H130" s="250"/>
      <c r="I130" s="250"/>
      <c r="J130" s="250"/>
    </row>
    <row r="131" spans="1:10" x14ac:dyDescent="0.25">
      <c r="A131" s="250"/>
      <c r="B131" s="250"/>
      <c r="C131" s="250"/>
      <c r="D131" s="250"/>
      <c r="E131" s="250"/>
      <c r="F131" s="250"/>
      <c r="G131" s="250"/>
      <c r="H131" s="250"/>
      <c r="I131" s="250"/>
      <c r="J131" s="250"/>
    </row>
    <row r="132" spans="1:10" x14ac:dyDescent="0.25">
      <c r="A132" s="250"/>
      <c r="B132" s="250"/>
      <c r="C132" s="250"/>
      <c r="D132" s="250"/>
      <c r="E132" s="250"/>
      <c r="F132" s="250"/>
      <c r="G132" s="250"/>
      <c r="H132" s="250"/>
      <c r="I132" s="250"/>
      <c r="J132" s="250"/>
    </row>
    <row r="133" spans="1:10" x14ac:dyDescent="0.25">
      <c r="A133" s="250"/>
      <c r="B133" s="250"/>
      <c r="C133" s="250"/>
      <c r="D133" s="250"/>
      <c r="E133" s="250"/>
      <c r="F133" s="250"/>
      <c r="G133" s="250"/>
      <c r="H133" s="250"/>
      <c r="I133" s="250"/>
      <c r="J133" s="250"/>
    </row>
    <row r="134" spans="1:10" x14ac:dyDescent="0.25">
      <c r="A134" s="250"/>
      <c r="B134" s="250"/>
      <c r="C134" s="250"/>
      <c r="D134" s="250"/>
      <c r="E134" s="250"/>
      <c r="F134" s="250"/>
      <c r="G134" s="250"/>
      <c r="H134" s="250"/>
      <c r="I134" s="250"/>
      <c r="J134" s="250"/>
    </row>
    <row r="135" spans="1:10" x14ac:dyDescent="0.25">
      <c r="A135" s="250"/>
      <c r="B135" s="250"/>
      <c r="C135" s="250"/>
      <c r="D135" s="250"/>
      <c r="E135" s="250"/>
      <c r="F135" s="250"/>
      <c r="G135" s="250"/>
      <c r="H135" s="250"/>
      <c r="I135" s="250"/>
      <c r="J135" s="250"/>
    </row>
    <row r="136" spans="1:10" x14ac:dyDescent="0.25">
      <c r="A136" s="250"/>
      <c r="B136" s="250"/>
      <c r="C136" s="250"/>
      <c r="D136" s="250"/>
      <c r="E136" s="250"/>
      <c r="F136" s="250"/>
      <c r="G136" s="250"/>
      <c r="H136" s="250"/>
      <c r="I136" s="250"/>
      <c r="J136" s="250"/>
    </row>
    <row r="137" spans="1:10" x14ac:dyDescent="0.25">
      <c r="A137" s="250"/>
      <c r="B137" s="250"/>
      <c r="C137" s="250"/>
      <c r="D137" s="250"/>
      <c r="E137" s="250"/>
      <c r="F137" s="250"/>
      <c r="G137" s="250"/>
      <c r="H137" s="250"/>
      <c r="I137" s="250"/>
      <c r="J137" s="250"/>
    </row>
    <row r="138" spans="1:10" x14ac:dyDescent="0.25">
      <c r="A138" s="250"/>
      <c r="B138" s="250"/>
      <c r="C138" s="250"/>
      <c r="D138" s="250"/>
      <c r="E138" s="250"/>
      <c r="F138" s="250"/>
      <c r="G138" s="250"/>
      <c r="H138" s="250"/>
      <c r="I138" s="250"/>
      <c r="J138" s="250"/>
    </row>
    <row r="139" spans="1:10" x14ac:dyDescent="0.25">
      <c r="A139" s="250"/>
      <c r="B139" s="250"/>
      <c r="C139" s="250"/>
      <c r="D139" s="250"/>
      <c r="E139" s="250"/>
      <c r="F139" s="250"/>
      <c r="G139" s="250"/>
      <c r="H139" s="250"/>
      <c r="I139" s="250"/>
      <c r="J139" s="250"/>
    </row>
    <row r="140" spans="1:10" x14ac:dyDescent="0.25">
      <c r="A140" s="250"/>
      <c r="B140" s="250"/>
      <c r="C140" s="250"/>
      <c r="D140" s="250"/>
      <c r="E140" s="250"/>
      <c r="F140" s="250"/>
      <c r="G140" s="250"/>
      <c r="H140" s="250"/>
      <c r="I140" s="250"/>
      <c r="J140" s="250"/>
    </row>
    <row r="141" spans="1:10" x14ac:dyDescent="0.25">
      <c r="A141" s="250"/>
      <c r="B141" s="250"/>
      <c r="C141" s="250"/>
      <c r="D141" s="250"/>
      <c r="E141" s="250"/>
      <c r="F141" s="250"/>
      <c r="G141" s="250"/>
      <c r="H141" s="250"/>
      <c r="I141" s="250"/>
      <c r="J141" s="250"/>
    </row>
    <row r="142" spans="1:10" x14ac:dyDescent="0.25">
      <c r="A142" s="250"/>
      <c r="B142" s="250"/>
      <c r="C142" s="250"/>
      <c r="D142" s="250"/>
      <c r="E142" s="250"/>
      <c r="F142" s="250"/>
      <c r="G142" s="250"/>
      <c r="H142" s="250"/>
      <c r="I142" s="250"/>
      <c r="J142" s="250"/>
    </row>
    <row r="143" spans="1:10" x14ac:dyDescent="0.25">
      <c r="A143" s="250"/>
      <c r="B143" s="250"/>
      <c r="C143" s="250"/>
      <c r="D143" s="250"/>
      <c r="E143" s="250"/>
      <c r="F143" s="250"/>
      <c r="G143" s="250"/>
      <c r="H143" s="250"/>
      <c r="I143" s="250"/>
      <c r="J143" s="250"/>
    </row>
    <row r="144" spans="1:10" x14ac:dyDescent="0.25">
      <c r="A144" s="250"/>
      <c r="B144" s="250"/>
      <c r="C144" s="250"/>
      <c r="D144" s="250"/>
      <c r="E144" s="250"/>
      <c r="F144" s="250"/>
      <c r="G144" s="250"/>
      <c r="H144" s="250"/>
      <c r="I144" s="250"/>
      <c r="J144" s="250"/>
    </row>
    <row r="145" spans="1:10" x14ac:dyDescent="0.25">
      <c r="A145" s="250"/>
      <c r="B145" s="250"/>
      <c r="C145" s="250"/>
      <c r="D145" s="250"/>
      <c r="E145" s="250"/>
      <c r="F145" s="250"/>
      <c r="G145" s="250"/>
      <c r="H145" s="250"/>
      <c r="I145" s="250"/>
      <c r="J145" s="250"/>
    </row>
    <row r="146" spans="1:10" x14ac:dyDescent="0.25">
      <c r="A146" s="250"/>
      <c r="B146" s="250"/>
      <c r="C146" s="250"/>
      <c r="D146" s="250"/>
      <c r="E146" s="250"/>
      <c r="F146" s="250"/>
      <c r="G146" s="250"/>
      <c r="H146" s="250"/>
      <c r="I146" s="250"/>
      <c r="J146" s="250"/>
    </row>
    <row r="147" spans="1:10" x14ac:dyDescent="0.25">
      <c r="A147" s="250"/>
      <c r="B147" s="250"/>
      <c r="C147" s="250"/>
      <c r="D147" s="250"/>
      <c r="E147" s="250"/>
      <c r="F147" s="250"/>
      <c r="G147" s="250"/>
      <c r="H147" s="250"/>
      <c r="I147" s="250"/>
      <c r="J147" s="250"/>
    </row>
    <row r="148" spans="1:10" x14ac:dyDescent="0.25">
      <c r="A148" s="250"/>
      <c r="B148" s="250"/>
      <c r="C148" s="250"/>
      <c r="D148" s="250"/>
      <c r="E148" s="250"/>
      <c r="F148" s="250"/>
      <c r="G148" s="250"/>
      <c r="H148" s="250"/>
      <c r="I148" s="250"/>
      <c r="J148" s="250"/>
    </row>
    <row r="149" spans="1:10" x14ac:dyDescent="0.25">
      <c r="A149" s="250"/>
      <c r="B149" s="250"/>
      <c r="C149" s="250"/>
      <c r="D149" s="250"/>
      <c r="E149" s="250"/>
      <c r="F149" s="250"/>
      <c r="G149" s="250"/>
      <c r="H149" s="250"/>
      <c r="I149" s="250"/>
      <c r="J149" s="250"/>
    </row>
    <row r="150" spans="1:10" x14ac:dyDescent="0.25">
      <c r="A150" s="250"/>
      <c r="B150" s="250"/>
      <c r="C150" s="250"/>
      <c r="D150" s="250"/>
      <c r="E150" s="250"/>
      <c r="F150" s="250"/>
      <c r="G150" s="250"/>
      <c r="H150" s="250"/>
      <c r="I150" s="250"/>
      <c r="J150" s="250"/>
    </row>
    <row r="151" spans="1:10" x14ac:dyDescent="0.25">
      <c r="A151" s="250"/>
      <c r="B151" s="250"/>
      <c r="C151" s="250"/>
      <c r="D151" s="250"/>
      <c r="E151" s="250"/>
      <c r="F151" s="250"/>
      <c r="G151" s="250"/>
      <c r="H151" s="250"/>
      <c r="I151" s="250"/>
      <c r="J151" s="250"/>
    </row>
    <row r="152" spans="1:10" x14ac:dyDescent="0.25">
      <c r="A152" s="250"/>
      <c r="B152" s="250"/>
      <c r="C152" s="250"/>
      <c r="D152" s="250"/>
      <c r="E152" s="250"/>
      <c r="F152" s="250"/>
      <c r="G152" s="250"/>
      <c r="H152" s="250"/>
      <c r="I152" s="250"/>
      <c r="J152" s="250"/>
    </row>
    <row r="153" spans="1:10" x14ac:dyDescent="0.25">
      <c r="A153" s="250"/>
      <c r="B153" s="250"/>
      <c r="C153" s="250"/>
      <c r="D153" s="250"/>
      <c r="E153" s="250"/>
      <c r="F153" s="250"/>
      <c r="G153" s="250"/>
      <c r="H153" s="250"/>
      <c r="I153" s="250"/>
      <c r="J153" s="250"/>
    </row>
    <row r="154" spans="1:10" x14ac:dyDescent="0.25">
      <c r="A154" s="250"/>
      <c r="B154" s="250"/>
      <c r="C154" s="250"/>
      <c r="D154" s="250"/>
      <c r="E154" s="250"/>
      <c r="F154" s="250"/>
      <c r="G154" s="250"/>
      <c r="H154" s="250"/>
      <c r="I154" s="250"/>
      <c r="J154" s="250"/>
    </row>
    <row r="155" spans="1:10" x14ac:dyDescent="0.25">
      <c r="A155" s="250"/>
      <c r="B155" s="250"/>
      <c r="C155" s="250"/>
      <c r="D155" s="250"/>
      <c r="E155" s="250"/>
      <c r="F155" s="250"/>
      <c r="G155" s="250"/>
      <c r="H155" s="250"/>
      <c r="I155" s="250"/>
      <c r="J155" s="250"/>
    </row>
    <row r="156" spans="1:10" x14ac:dyDescent="0.25">
      <c r="A156" s="250"/>
      <c r="B156" s="250"/>
      <c r="C156" s="250"/>
      <c r="D156" s="250"/>
      <c r="E156" s="250"/>
      <c r="F156" s="250"/>
      <c r="G156" s="250"/>
      <c r="H156" s="250"/>
      <c r="I156" s="250"/>
      <c r="J156" s="250"/>
    </row>
    <row r="157" spans="1:10" x14ac:dyDescent="0.25">
      <c r="A157" s="250"/>
      <c r="B157" s="250"/>
      <c r="C157" s="250"/>
      <c r="D157" s="250"/>
      <c r="E157" s="250"/>
      <c r="F157" s="250"/>
      <c r="G157" s="250"/>
      <c r="H157" s="250"/>
      <c r="I157" s="250"/>
      <c r="J157" s="250"/>
    </row>
    <row r="158" spans="1:10" x14ac:dyDescent="0.25">
      <c r="A158" s="250"/>
      <c r="B158" s="250"/>
      <c r="C158" s="250"/>
      <c r="D158" s="250"/>
      <c r="E158" s="250"/>
      <c r="F158" s="250"/>
      <c r="G158" s="250"/>
      <c r="H158" s="250"/>
      <c r="I158" s="250"/>
      <c r="J158" s="250"/>
    </row>
    <row r="159" spans="1:10" x14ac:dyDescent="0.25">
      <c r="A159" s="250"/>
      <c r="B159" s="250"/>
      <c r="C159" s="250"/>
      <c r="D159" s="250"/>
      <c r="E159" s="250"/>
      <c r="F159" s="250"/>
      <c r="G159" s="250"/>
      <c r="H159" s="250"/>
      <c r="I159" s="250"/>
      <c r="J159" s="250"/>
    </row>
    <row r="160" spans="1:10" x14ac:dyDescent="0.25">
      <c r="A160" s="250"/>
      <c r="B160" s="250"/>
      <c r="C160" s="250"/>
      <c r="D160" s="250"/>
      <c r="E160" s="250"/>
      <c r="F160" s="250"/>
      <c r="G160" s="250"/>
      <c r="H160" s="250"/>
      <c r="I160" s="250"/>
      <c r="J160" s="250"/>
    </row>
    <row r="161" spans="1:10" x14ac:dyDescent="0.25">
      <c r="A161" s="250"/>
      <c r="B161" s="250"/>
      <c r="C161" s="250"/>
      <c r="D161" s="250"/>
      <c r="E161" s="250"/>
      <c r="F161" s="250"/>
      <c r="G161" s="250"/>
      <c r="H161" s="250"/>
      <c r="I161" s="250"/>
      <c r="J161" s="250"/>
    </row>
  </sheetData>
  <mergeCells count="21">
    <mergeCell ref="A19:C19"/>
    <mergeCell ref="F1:G2"/>
    <mergeCell ref="F7:G8"/>
    <mergeCell ref="E10:F10"/>
    <mergeCell ref="A11:C11"/>
    <mergeCell ref="A13:D13"/>
    <mergeCell ref="A14:C14"/>
    <mergeCell ref="A15:B15"/>
    <mergeCell ref="A16:D16"/>
    <mergeCell ref="A17:C17"/>
    <mergeCell ref="A18:C18"/>
    <mergeCell ref="E18:F18"/>
    <mergeCell ref="E55:F55"/>
    <mergeCell ref="E56:F56"/>
    <mergeCell ref="E57:F57"/>
    <mergeCell ref="A24:B24"/>
    <mergeCell ref="G29:H29"/>
    <mergeCell ref="A52:C52"/>
    <mergeCell ref="E52:F52"/>
    <mergeCell ref="A53:D53"/>
    <mergeCell ref="E54:F54"/>
  </mergeCells>
  <pageMargins left="0.61" right="0.16" top="0.56000000000000005" bottom="0.28999999999999998" header="0.28000000000000003" footer="0.23"/>
  <pageSetup paperSize="9" scale="92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3A48-DB1F-4D31-B3BB-2B28B07E6F16}">
  <sheetPr>
    <tabColor rgb="FFFF0000"/>
  </sheetPr>
  <dimension ref="A1:J27"/>
  <sheetViews>
    <sheetView zoomScale="110" zoomScaleNormal="110" workbookViewId="0">
      <selection activeCell="H22" sqref="H22"/>
    </sheetView>
  </sheetViews>
  <sheetFormatPr defaultRowHeight="15" x14ac:dyDescent="0.25"/>
  <cols>
    <col min="1" max="11" width="9.140625" style="408"/>
    <col min="12" max="12" width="11.140625" style="408" customWidth="1"/>
    <col min="13" max="267" width="9.140625" style="408"/>
    <col min="268" max="268" width="11.140625" style="408" customWidth="1"/>
    <col min="269" max="523" width="9.140625" style="408"/>
    <col min="524" max="524" width="11.140625" style="408" customWidth="1"/>
    <col min="525" max="779" width="9.140625" style="408"/>
    <col min="780" max="780" width="11.140625" style="408" customWidth="1"/>
    <col min="781" max="1035" width="9.140625" style="408"/>
    <col min="1036" max="1036" width="11.140625" style="408" customWidth="1"/>
    <col min="1037" max="1291" width="9.140625" style="408"/>
    <col min="1292" max="1292" width="11.140625" style="408" customWidth="1"/>
    <col min="1293" max="1547" width="9.140625" style="408"/>
    <col min="1548" max="1548" width="11.140625" style="408" customWidth="1"/>
    <col min="1549" max="1803" width="9.140625" style="408"/>
    <col min="1804" max="1804" width="11.140625" style="408" customWidth="1"/>
    <col min="1805" max="2059" width="9.140625" style="408"/>
    <col min="2060" max="2060" width="11.140625" style="408" customWidth="1"/>
    <col min="2061" max="2315" width="9.140625" style="408"/>
    <col min="2316" max="2316" width="11.140625" style="408" customWidth="1"/>
    <col min="2317" max="2571" width="9.140625" style="408"/>
    <col min="2572" max="2572" width="11.140625" style="408" customWidth="1"/>
    <col min="2573" max="2827" width="9.140625" style="408"/>
    <col min="2828" max="2828" width="11.140625" style="408" customWidth="1"/>
    <col min="2829" max="3083" width="9.140625" style="408"/>
    <col min="3084" max="3084" width="11.140625" style="408" customWidth="1"/>
    <col min="3085" max="3339" width="9.140625" style="408"/>
    <col min="3340" max="3340" width="11.140625" style="408" customWidth="1"/>
    <col min="3341" max="3595" width="9.140625" style="408"/>
    <col min="3596" max="3596" width="11.140625" style="408" customWidth="1"/>
    <col min="3597" max="3851" width="9.140625" style="408"/>
    <col min="3852" max="3852" width="11.140625" style="408" customWidth="1"/>
    <col min="3853" max="4107" width="9.140625" style="408"/>
    <col min="4108" max="4108" width="11.140625" style="408" customWidth="1"/>
    <col min="4109" max="4363" width="9.140625" style="408"/>
    <col min="4364" max="4364" width="11.140625" style="408" customWidth="1"/>
    <col min="4365" max="4619" width="9.140625" style="408"/>
    <col min="4620" max="4620" width="11.140625" style="408" customWidth="1"/>
    <col min="4621" max="4875" width="9.140625" style="408"/>
    <col min="4876" max="4876" width="11.140625" style="408" customWidth="1"/>
    <col min="4877" max="5131" width="9.140625" style="408"/>
    <col min="5132" max="5132" width="11.140625" style="408" customWidth="1"/>
    <col min="5133" max="5387" width="9.140625" style="408"/>
    <col min="5388" max="5388" width="11.140625" style="408" customWidth="1"/>
    <col min="5389" max="5643" width="9.140625" style="408"/>
    <col min="5644" max="5644" width="11.140625" style="408" customWidth="1"/>
    <col min="5645" max="5899" width="9.140625" style="408"/>
    <col min="5900" max="5900" width="11.140625" style="408" customWidth="1"/>
    <col min="5901" max="6155" width="9.140625" style="408"/>
    <col min="6156" max="6156" width="11.140625" style="408" customWidth="1"/>
    <col min="6157" max="6411" width="9.140625" style="408"/>
    <col min="6412" max="6412" width="11.140625" style="408" customWidth="1"/>
    <col min="6413" max="6667" width="9.140625" style="408"/>
    <col min="6668" max="6668" width="11.140625" style="408" customWidth="1"/>
    <col min="6669" max="6923" width="9.140625" style="408"/>
    <col min="6924" max="6924" width="11.140625" style="408" customWidth="1"/>
    <col min="6925" max="7179" width="9.140625" style="408"/>
    <col min="7180" max="7180" width="11.140625" style="408" customWidth="1"/>
    <col min="7181" max="7435" width="9.140625" style="408"/>
    <col min="7436" max="7436" width="11.140625" style="408" customWidth="1"/>
    <col min="7437" max="7691" width="9.140625" style="408"/>
    <col min="7692" max="7692" width="11.140625" style="408" customWidth="1"/>
    <col min="7693" max="7947" width="9.140625" style="408"/>
    <col min="7948" max="7948" width="11.140625" style="408" customWidth="1"/>
    <col min="7949" max="8203" width="9.140625" style="408"/>
    <col min="8204" max="8204" width="11.140625" style="408" customWidth="1"/>
    <col min="8205" max="8459" width="9.140625" style="408"/>
    <col min="8460" max="8460" width="11.140625" style="408" customWidth="1"/>
    <col min="8461" max="8715" width="9.140625" style="408"/>
    <col min="8716" max="8716" width="11.140625" style="408" customWidth="1"/>
    <col min="8717" max="8971" width="9.140625" style="408"/>
    <col min="8972" max="8972" width="11.140625" style="408" customWidth="1"/>
    <col min="8973" max="9227" width="9.140625" style="408"/>
    <col min="9228" max="9228" width="11.140625" style="408" customWidth="1"/>
    <col min="9229" max="9483" width="9.140625" style="408"/>
    <col min="9484" max="9484" width="11.140625" style="408" customWidth="1"/>
    <col min="9485" max="9739" width="9.140625" style="408"/>
    <col min="9740" max="9740" width="11.140625" style="408" customWidth="1"/>
    <col min="9741" max="9995" width="9.140625" style="408"/>
    <col min="9996" max="9996" width="11.140625" style="408" customWidth="1"/>
    <col min="9997" max="10251" width="9.140625" style="408"/>
    <col min="10252" max="10252" width="11.140625" style="408" customWidth="1"/>
    <col min="10253" max="10507" width="9.140625" style="408"/>
    <col min="10508" max="10508" width="11.140625" style="408" customWidth="1"/>
    <col min="10509" max="10763" width="9.140625" style="408"/>
    <col min="10764" max="10764" width="11.140625" style="408" customWidth="1"/>
    <col min="10765" max="11019" width="9.140625" style="408"/>
    <col min="11020" max="11020" width="11.140625" style="408" customWidth="1"/>
    <col min="11021" max="11275" width="9.140625" style="408"/>
    <col min="11276" max="11276" width="11.140625" style="408" customWidth="1"/>
    <col min="11277" max="11531" width="9.140625" style="408"/>
    <col min="11532" max="11532" width="11.140625" style="408" customWidth="1"/>
    <col min="11533" max="11787" width="9.140625" style="408"/>
    <col min="11788" max="11788" width="11.140625" style="408" customWidth="1"/>
    <col min="11789" max="12043" width="9.140625" style="408"/>
    <col min="12044" max="12044" width="11.140625" style="408" customWidth="1"/>
    <col min="12045" max="12299" width="9.140625" style="408"/>
    <col min="12300" max="12300" width="11.140625" style="408" customWidth="1"/>
    <col min="12301" max="12555" width="9.140625" style="408"/>
    <col min="12556" max="12556" width="11.140625" style="408" customWidth="1"/>
    <col min="12557" max="12811" width="9.140625" style="408"/>
    <col min="12812" max="12812" width="11.140625" style="408" customWidth="1"/>
    <col min="12813" max="13067" width="9.140625" style="408"/>
    <col min="13068" max="13068" width="11.140625" style="408" customWidth="1"/>
    <col min="13069" max="13323" width="9.140625" style="408"/>
    <col min="13324" max="13324" width="11.140625" style="408" customWidth="1"/>
    <col min="13325" max="13579" width="9.140625" style="408"/>
    <col min="13580" max="13580" width="11.140625" style="408" customWidth="1"/>
    <col min="13581" max="13835" width="9.140625" style="408"/>
    <col min="13836" max="13836" width="11.140625" style="408" customWidth="1"/>
    <col min="13837" max="14091" width="9.140625" style="408"/>
    <col min="14092" max="14092" width="11.140625" style="408" customWidth="1"/>
    <col min="14093" max="14347" width="9.140625" style="408"/>
    <col min="14348" max="14348" width="11.140625" style="408" customWidth="1"/>
    <col min="14349" max="14603" width="9.140625" style="408"/>
    <col min="14604" max="14604" width="11.140625" style="408" customWidth="1"/>
    <col min="14605" max="14859" width="9.140625" style="408"/>
    <col min="14860" max="14860" width="11.140625" style="408" customWidth="1"/>
    <col min="14861" max="15115" width="9.140625" style="408"/>
    <col min="15116" max="15116" width="11.140625" style="408" customWidth="1"/>
    <col min="15117" max="15371" width="9.140625" style="408"/>
    <col min="15372" max="15372" width="11.140625" style="408" customWidth="1"/>
    <col min="15373" max="15627" width="9.140625" style="408"/>
    <col min="15628" max="15628" width="11.140625" style="408" customWidth="1"/>
    <col min="15629" max="15883" width="9.140625" style="408"/>
    <col min="15884" max="15884" width="11.140625" style="408" customWidth="1"/>
    <col min="15885" max="16139" width="9.140625" style="408"/>
    <col min="16140" max="16140" width="11.140625" style="408" customWidth="1"/>
    <col min="16141" max="16384" width="9.140625" style="408"/>
  </cols>
  <sheetData>
    <row r="1" spans="1:1" x14ac:dyDescent="0.25">
      <c r="A1" s="407"/>
    </row>
    <row r="22" spans="4:10" x14ac:dyDescent="0.25"/>
    <row r="23" spans="4:10" x14ac:dyDescent="0.25">
      <c r="J23" s="409"/>
    </row>
    <row r="27" spans="4:10" x14ac:dyDescent="0.25">
      <c r="D27" s="408" t="s">
        <v>26</v>
      </c>
    </row>
  </sheetData>
  <pageMargins left="0" right="0" top="0" bottom="0" header="0" footer="0"/>
  <pageSetup paperSize="5" scale="9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99F6E-652A-4628-A7EF-B899FA3E4D4C}">
  <sheetPr>
    <tabColor rgb="FF002060"/>
  </sheetPr>
  <dimension ref="A1:X48"/>
  <sheetViews>
    <sheetView zoomScale="130" zoomScaleSheetLayoutView="100" workbookViewId="0">
      <selection activeCell="F6" sqref="F6"/>
    </sheetView>
  </sheetViews>
  <sheetFormatPr defaultRowHeight="13.15" customHeight="1" x14ac:dyDescent="0.2"/>
  <cols>
    <col min="1" max="1" width="2.5703125" style="185" customWidth="1"/>
    <col min="2" max="2" width="5" style="185" customWidth="1"/>
    <col min="3" max="3" width="11.85546875" style="185" customWidth="1"/>
    <col min="4" max="4" width="1.28515625" style="185" hidden="1" customWidth="1"/>
    <col min="5" max="5" width="18" style="185" customWidth="1"/>
    <col min="6" max="6" width="21.85546875" style="185" customWidth="1"/>
    <col min="7" max="7" width="7.5703125" style="185" customWidth="1"/>
    <col min="8" max="8" width="10.7109375" style="185" customWidth="1"/>
    <col min="9" max="9" width="10.5703125" style="185" customWidth="1"/>
    <col min="10" max="10" width="11.7109375" style="185" customWidth="1"/>
    <col min="11" max="11" width="12.28515625" style="185" hidden="1" customWidth="1"/>
    <col min="12" max="14" width="9.140625" style="185" hidden="1" customWidth="1"/>
    <col min="15" max="15" width="0.140625" style="185" customWidth="1"/>
    <col min="16" max="256" width="9.140625" style="185"/>
    <col min="257" max="257" width="2.5703125" style="185" customWidth="1"/>
    <col min="258" max="258" width="5" style="185" customWidth="1"/>
    <col min="259" max="259" width="11.85546875" style="185" customWidth="1"/>
    <col min="260" max="260" width="0" style="185" hidden="1" customWidth="1"/>
    <col min="261" max="261" width="18" style="185" customWidth="1"/>
    <col min="262" max="262" width="21.85546875" style="185" customWidth="1"/>
    <col min="263" max="263" width="7.5703125" style="185" customWidth="1"/>
    <col min="264" max="264" width="10.7109375" style="185" customWidth="1"/>
    <col min="265" max="265" width="10.5703125" style="185" customWidth="1"/>
    <col min="266" max="266" width="11.7109375" style="185" customWidth="1"/>
    <col min="267" max="270" width="0" style="185" hidden="1" customWidth="1"/>
    <col min="271" max="271" width="0.140625" style="185" customWidth="1"/>
    <col min="272" max="512" width="9.140625" style="185"/>
    <col min="513" max="513" width="2.5703125" style="185" customWidth="1"/>
    <col min="514" max="514" width="5" style="185" customWidth="1"/>
    <col min="515" max="515" width="11.85546875" style="185" customWidth="1"/>
    <col min="516" max="516" width="0" style="185" hidden="1" customWidth="1"/>
    <col min="517" max="517" width="18" style="185" customWidth="1"/>
    <col min="518" max="518" width="21.85546875" style="185" customWidth="1"/>
    <col min="519" max="519" width="7.5703125" style="185" customWidth="1"/>
    <col min="520" max="520" width="10.7109375" style="185" customWidth="1"/>
    <col min="521" max="521" width="10.5703125" style="185" customWidth="1"/>
    <col min="522" max="522" width="11.7109375" style="185" customWidth="1"/>
    <col min="523" max="526" width="0" style="185" hidden="1" customWidth="1"/>
    <col min="527" max="527" width="0.140625" style="185" customWidth="1"/>
    <col min="528" max="768" width="9.140625" style="185"/>
    <col min="769" max="769" width="2.5703125" style="185" customWidth="1"/>
    <col min="770" max="770" width="5" style="185" customWidth="1"/>
    <col min="771" max="771" width="11.85546875" style="185" customWidth="1"/>
    <col min="772" max="772" width="0" style="185" hidden="1" customWidth="1"/>
    <col min="773" max="773" width="18" style="185" customWidth="1"/>
    <col min="774" max="774" width="21.85546875" style="185" customWidth="1"/>
    <col min="775" max="775" width="7.5703125" style="185" customWidth="1"/>
    <col min="776" max="776" width="10.7109375" style="185" customWidth="1"/>
    <col min="777" max="777" width="10.5703125" style="185" customWidth="1"/>
    <col min="778" max="778" width="11.7109375" style="185" customWidth="1"/>
    <col min="779" max="782" width="0" style="185" hidden="1" customWidth="1"/>
    <col min="783" max="783" width="0.140625" style="185" customWidth="1"/>
    <col min="784" max="1024" width="9.140625" style="185"/>
    <col min="1025" max="1025" width="2.5703125" style="185" customWidth="1"/>
    <col min="1026" max="1026" width="5" style="185" customWidth="1"/>
    <col min="1027" max="1027" width="11.85546875" style="185" customWidth="1"/>
    <col min="1028" max="1028" width="0" style="185" hidden="1" customWidth="1"/>
    <col min="1029" max="1029" width="18" style="185" customWidth="1"/>
    <col min="1030" max="1030" width="21.85546875" style="185" customWidth="1"/>
    <col min="1031" max="1031" width="7.5703125" style="185" customWidth="1"/>
    <col min="1032" max="1032" width="10.7109375" style="185" customWidth="1"/>
    <col min="1033" max="1033" width="10.5703125" style="185" customWidth="1"/>
    <col min="1034" max="1034" width="11.7109375" style="185" customWidth="1"/>
    <col min="1035" max="1038" width="0" style="185" hidden="1" customWidth="1"/>
    <col min="1039" max="1039" width="0.140625" style="185" customWidth="1"/>
    <col min="1040" max="1280" width="9.140625" style="185"/>
    <col min="1281" max="1281" width="2.5703125" style="185" customWidth="1"/>
    <col min="1282" max="1282" width="5" style="185" customWidth="1"/>
    <col min="1283" max="1283" width="11.85546875" style="185" customWidth="1"/>
    <col min="1284" max="1284" width="0" style="185" hidden="1" customWidth="1"/>
    <col min="1285" max="1285" width="18" style="185" customWidth="1"/>
    <col min="1286" max="1286" width="21.85546875" style="185" customWidth="1"/>
    <col min="1287" max="1287" width="7.5703125" style="185" customWidth="1"/>
    <col min="1288" max="1288" width="10.7109375" style="185" customWidth="1"/>
    <col min="1289" max="1289" width="10.5703125" style="185" customWidth="1"/>
    <col min="1290" max="1290" width="11.7109375" style="185" customWidth="1"/>
    <col min="1291" max="1294" width="0" style="185" hidden="1" customWidth="1"/>
    <col min="1295" max="1295" width="0.140625" style="185" customWidth="1"/>
    <col min="1296" max="1536" width="9.140625" style="185"/>
    <col min="1537" max="1537" width="2.5703125" style="185" customWidth="1"/>
    <col min="1538" max="1538" width="5" style="185" customWidth="1"/>
    <col min="1539" max="1539" width="11.85546875" style="185" customWidth="1"/>
    <col min="1540" max="1540" width="0" style="185" hidden="1" customWidth="1"/>
    <col min="1541" max="1541" width="18" style="185" customWidth="1"/>
    <col min="1542" max="1542" width="21.85546875" style="185" customWidth="1"/>
    <col min="1543" max="1543" width="7.5703125" style="185" customWidth="1"/>
    <col min="1544" max="1544" width="10.7109375" style="185" customWidth="1"/>
    <col min="1545" max="1545" width="10.5703125" style="185" customWidth="1"/>
    <col min="1546" max="1546" width="11.7109375" style="185" customWidth="1"/>
    <col min="1547" max="1550" width="0" style="185" hidden="1" customWidth="1"/>
    <col min="1551" max="1551" width="0.140625" style="185" customWidth="1"/>
    <col min="1552" max="1792" width="9.140625" style="185"/>
    <col min="1793" max="1793" width="2.5703125" style="185" customWidth="1"/>
    <col min="1794" max="1794" width="5" style="185" customWidth="1"/>
    <col min="1795" max="1795" width="11.85546875" style="185" customWidth="1"/>
    <col min="1796" max="1796" width="0" style="185" hidden="1" customWidth="1"/>
    <col min="1797" max="1797" width="18" style="185" customWidth="1"/>
    <col min="1798" max="1798" width="21.85546875" style="185" customWidth="1"/>
    <col min="1799" max="1799" width="7.5703125" style="185" customWidth="1"/>
    <col min="1800" max="1800" width="10.7109375" style="185" customWidth="1"/>
    <col min="1801" max="1801" width="10.5703125" style="185" customWidth="1"/>
    <col min="1802" max="1802" width="11.7109375" style="185" customWidth="1"/>
    <col min="1803" max="1806" width="0" style="185" hidden="1" customWidth="1"/>
    <col min="1807" max="1807" width="0.140625" style="185" customWidth="1"/>
    <col min="1808" max="2048" width="9.140625" style="185"/>
    <col min="2049" max="2049" width="2.5703125" style="185" customWidth="1"/>
    <col min="2050" max="2050" width="5" style="185" customWidth="1"/>
    <col min="2051" max="2051" width="11.85546875" style="185" customWidth="1"/>
    <col min="2052" max="2052" width="0" style="185" hidden="1" customWidth="1"/>
    <col min="2053" max="2053" width="18" style="185" customWidth="1"/>
    <col min="2054" max="2054" width="21.85546875" style="185" customWidth="1"/>
    <col min="2055" max="2055" width="7.5703125" style="185" customWidth="1"/>
    <col min="2056" max="2056" width="10.7109375" style="185" customWidth="1"/>
    <col min="2057" max="2057" width="10.5703125" style="185" customWidth="1"/>
    <col min="2058" max="2058" width="11.7109375" style="185" customWidth="1"/>
    <col min="2059" max="2062" width="0" style="185" hidden="1" customWidth="1"/>
    <col min="2063" max="2063" width="0.140625" style="185" customWidth="1"/>
    <col min="2064" max="2304" width="9.140625" style="185"/>
    <col min="2305" max="2305" width="2.5703125" style="185" customWidth="1"/>
    <col min="2306" max="2306" width="5" style="185" customWidth="1"/>
    <col min="2307" max="2307" width="11.85546875" style="185" customWidth="1"/>
    <col min="2308" max="2308" width="0" style="185" hidden="1" customWidth="1"/>
    <col min="2309" max="2309" width="18" style="185" customWidth="1"/>
    <col min="2310" max="2310" width="21.85546875" style="185" customWidth="1"/>
    <col min="2311" max="2311" width="7.5703125" style="185" customWidth="1"/>
    <col min="2312" max="2312" width="10.7109375" style="185" customWidth="1"/>
    <col min="2313" max="2313" width="10.5703125" style="185" customWidth="1"/>
    <col min="2314" max="2314" width="11.7109375" style="185" customWidth="1"/>
    <col min="2315" max="2318" width="0" style="185" hidden="1" customWidth="1"/>
    <col min="2319" max="2319" width="0.140625" style="185" customWidth="1"/>
    <col min="2320" max="2560" width="9.140625" style="185"/>
    <col min="2561" max="2561" width="2.5703125" style="185" customWidth="1"/>
    <col min="2562" max="2562" width="5" style="185" customWidth="1"/>
    <col min="2563" max="2563" width="11.85546875" style="185" customWidth="1"/>
    <col min="2564" max="2564" width="0" style="185" hidden="1" customWidth="1"/>
    <col min="2565" max="2565" width="18" style="185" customWidth="1"/>
    <col min="2566" max="2566" width="21.85546875" style="185" customWidth="1"/>
    <col min="2567" max="2567" width="7.5703125" style="185" customWidth="1"/>
    <col min="2568" max="2568" width="10.7109375" style="185" customWidth="1"/>
    <col min="2569" max="2569" width="10.5703125" style="185" customWidth="1"/>
    <col min="2570" max="2570" width="11.7109375" style="185" customWidth="1"/>
    <col min="2571" max="2574" width="0" style="185" hidden="1" customWidth="1"/>
    <col min="2575" max="2575" width="0.140625" style="185" customWidth="1"/>
    <col min="2576" max="2816" width="9.140625" style="185"/>
    <col min="2817" max="2817" width="2.5703125" style="185" customWidth="1"/>
    <col min="2818" max="2818" width="5" style="185" customWidth="1"/>
    <col min="2819" max="2819" width="11.85546875" style="185" customWidth="1"/>
    <col min="2820" max="2820" width="0" style="185" hidden="1" customWidth="1"/>
    <col min="2821" max="2821" width="18" style="185" customWidth="1"/>
    <col min="2822" max="2822" width="21.85546875" style="185" customWidth="1"/>
    <col min="2823" max="2823" width="7.5703125" style="185" customWidth="1"/>
    <col min="2824" max="2824" width="10.7109375" style="185" customWidth="1"/>
    <col min="2825" max="2825" width="10.5703125" style="185" customWidth="1"/>
    <col min="2826" max="2826" width="11.7109375" style="185" customWidth="1"/>
    <col min="2827" max="2830" width="0" style="185" hidden="1" customWidth="1"/>
    <col min="2831" max="2831" width="0.140625" style="185" customWidth="1"/>
    <col min="2832" max="3072" width="9.140625" style="185"/>
    <col min="3073" max="3073" width="2.5703125" style="185" customWidth="1"/>
    <col min="3074" max="3074" width="5" style="185" customWidth="1"/>
    <col min="3075" max="3075" width="11.85546875" style="185" customWidth="1"/>
    <col min="3076" max="3076" width="0" style="185" hidden="1" customWidth="1"/>
    <col min="3077" max="3077" width="18" style="185" customWidth="1"/>
    <col min="3078" max="3078" width="21.85546875" style="185" customWidth="1"/>
    <col min="3079" max="3079" width="7.5703125" style="185" customWidth="1"/>
    <col min="3080" max="3080" width="10.7109375" style="185" customWidth="1"/>
    <col min="3081" max="3081" width="10.5703125" style="185" customWidth="1"/>
    <col min="3082" max="3082" width="11.7109375" style="185" customWidth="1"/>
    <col min="3083" max="3086" width="0" style="185" hidden="1" customWidth="1"/>
    <col min="3087" max="3087" width="0.140625" style="185" customWidth="1"/>
    <col min="3088" max="3328" width="9.140625" style="185"/>
    <col min="3329" max="3329" width="2.5703125" style="185" customWidth="1"/>
    <col min="3330" max="3330" width="5" style="185" customWidth="1"/>
    <col min="3331" max="3331" width="11.85546875" style="185" customWidth="1"/>
    <col min="3332" max="3332" width="0" style="185" hidden="1" customWidth="1"/>
    <col min="3333" max="3333" width="18" style="185" customWidth="1"/>
    <col min="3334" max="3334" width="21.85546875" style="185" customWidth="1"/>
    <col min="3335" max="3335" width="7.5703125" style="185" customWidth="1"/>
    <col min="3336" max="3336" width="10.7109375" style="185" customWidth="1"/>
    <col min="3337" max="3337" width="10.5703125" style="185" customWidth="1"/>
    <col min="3338" max="3338" width="11.7109375" style="185" customWidth="1"/>
    <col min="3339" max="3342" width="0" style="185" hidden="1" customWidth="1"/>
    <col min="3343" max="3343" width="0.140625" style="185" customWidth="1"/>
    <col min="3344" max="3584" width="9.140625" style="185"/>
    <col min="3585" max="3585" width="2.5703125" style="185" customWidth="1"/>
    <col min="3586" max="3586" width="5" style="185" customWidth="1"/>
    <col min="3587" max="3587" width="11.85546875" style="185" customWidth="1"/>
    <col min="3588" max="3588" width="0" style="185" hidden="1" customWidth="1"/>
    <col min="3589" max="3589" width="18" style="185" customWidth="1"/>
    <col min="3590" max="3590" width="21.85546875" style="185" customWidth="1"/>
    <col min="3591" max="3591" width="7.5703125" style="185" customWidth="1"/>
    <col min="3592" max="3592" width="10.7109375" style="185" customWidth="1"/>
    <col min="3593" max="3593" width="10.5703125" style="185" customWidth="1"/>
    <col min="3594" max="3594" width="11.7109375" style="185" customWidth="1"/>
    <col min="3595" max="3598" width="0" style="185" hidden="1" customWidth="1"/>
    <col min="3599" max="3599" width="0.140625" style="185" customWidth="1"/>
    <col min="3600" max="3840" width="9.140625" style="185"/>
    <col min="3841" max="3841" width="2.5703125" style="185" customWidth="1"/>
    <col min="3842" max="3842" width="5" style="185" customWidth="1"/>
    <col min="3843" max="3843" width="11.85546875" style="185" customWidth="1"/>
    <col min="3844" max="3844" width="0" style="185" hidden="1" customWidth="1"/>
    <col min="3845" max="3845" width="18" style="185" customWidth="1"/>
    <col min="3846" max="3846" width="21.85546875" style="185" customWidth="1"/>
    <col min="3847" max="3847" width="7.5703125" style="185" customWidth="1"/>
    <col min="3848" max="3848" width="10.7109375" style="185" customWidth="1"/>
    <col min="3849" max="3849" width="10.5703125" style="185" customWidth="1"/>
    <col min="3850" max="3850" width="11.7109375" style="185" customWidth="1"/>
    <col min="3851" max="3854" width="0" style="185" hidden="1" customWidth="1"/>
    <col min="3855" max="3855" width="0.140625" style="185" customWidth="1"/>
    <col min="3856" max="4096" width="9.140625" style="185"/>
    <col min="4097" max="4097" width="2.5703125" style="185" customWidth="1"/>
    <col min="4098" max="4098" width="5" style="185" customWidth="1"/>
    <col min="4099" max="4099" width="11.85546875" style="185" customWidth="1"/>
    <col min="4100" max="4100" width="0" style="185" hidden="1" customWidth="1"/>
    <col min="4101" max="4101" width="18" style="185" customWidth="1"/>
    <col min="4102" max="4102" width="21.85546875" style="185" customWidth="1"/>
    <col min="4103" max="4103" width="7.5703125" style="185" customWidth="1"/>
    <col min="4104" max="4104" width="10.7109375" style="185" customWidth="1"/>
    <col min="4105" max="4105" width="10.5703125" style="185" customWidth="1"/>
    <col min="4106" max="4106" width="11.7109375" style="185" customWidth="1"/>
    <col min="4107" max="4110" width="0" style="185" hidden="1" customWidth="1"/>
    <col min="4111" max="4111" width="0.140625" style="185" customWidth="1"/>
    <col min="4112" max="4352" width="9.140625" style="185"/>
    <col min="4353" max="4353" width="2.5703125" style="185" customWidth="1"/>
    <col min="4354" max="4354" width="5" style="185" customWidth="1"/>
    <col min="4355" max="4355" width="11.85546875" style="185" customWidth="1"/>
    <col min="4356" max="4356" width="0" style="185" hidden="1" customWidth="1"/>
    <col min="4357" max="4357" width="18" style="185" customWidth="1"/>
    <col min="4358" max="4358" width="21.85546875" style="185" customWidth="1"/>
    <col min="4359" max="4359" width="7.5703125" style="185" customWidth="1"/>
    <col min="4360" max="4360" width="10.7109375" style="185" customWidth="1"/>
    <col min="4361" max="4361" width="10.5703125" style="185" customWidth="1"/>
    <col min="4362" max="4362" width="11.7109375" style="185" customWidth="1"/>
    <col min="4363" max="4366" width="0" style="185" hidden="1" customWidth="1"/>
    <col min="4367" max="4367" width="0.140625" style="185" customWidth="1"/>
    <col min="4368" max="4608" width="9.140625" style="185"/>
    <col min="4609" max="4609" width="2.5703125" style="185" customWidth="1"/>
    <col min="4610" max="4610" width="5" style="185" customWidth="1"/>
    <col min="4611" max="4611" width="11.85546875" style="185" customWidth="1"/>
    <col min="4612" max="4612" width="0" style="185" hidden="1" customWidth="1"/>
    <col min="4613" max="4613" width="18" style="185" customWidth="1"/>
    <col min="4614" max="4614" width="21.85546875" style="185" customWidth="1"/>
    <col min="4615" max="4615" width="7.5703125" style="185" customWidth="1"/>
    <col min="4616" max="4616" width="10.7109375" style="185" customWidth="1"/>
    <col min="4617" max="4617" width="10.5703125" style="185" customWidth="1"/>
    <col min="4618" max="4618" width="11.7109375" style="185" customWidth="1"/>
    <col min="4619" max="4622" width="0" style="185" hidden="1" customWidth="1"/>
    <col min="4623" max="4623" width="0.140625" style="185" customWidth="1"/>
    <col min="4624" max="4864" width="9.140625" style="185"/>
    <col min="4865" max="4865" width="2.5703125" style="185" customWidth="1"/>
    <col min="4866" max="4866" width="5" style="185" customWidth="1"/>
    <col min="4867" max="4867" width="11.85546875" style="185" customWidth="1"/>
    <col min="4868" max="4868" width="0" style="185" hidden="1" customWidth="1"/>
    <col min="4869" max="4869" width="18" style="185" customWidth="1"/>
    <col min="4870" max="4870" width="21.85546875" style="185" customWidth="1"/>
    <col min="4871" max="4871" width="7.5703125" style="185" customWidth="1"/>
    <col min="4872" max="4872" width="10.7109375" style="185" customWidth="1"/>
    <col min="4873" max="4873" width="10.5703125" style="185" customWidth="1"/>
    <col min="4874" max="4874" width="11.7109375" style="185" customWidth="1"/>
    <col min="4875" max="4878" width="0" style="185" hidden="1" customWidth="1"/>
    <col min="4879" max="4879" width="0.140625" style="185" customWidth="1"/>
    <col min="4880" max="5120" width="9.140625" style="185"/>
    <col min="5121" max="5121" width="2.5703125" style="185" customWidth="1"/>
    <col min="5122" max="5122" width="5" style="185" customWidth="1"/>
    <col min="5123" max="5123" width="11.85546875" style="185" customWidth="1"/>
    <col min="5124" max="5124" width="0" style="185" hidden="1" customWidth="1"/>
    <col min="5125" max="5125" width="18" style="185" customWidth="1"/>
    <col min="5126" max="5126" width="21.85546875" style="185" customWidth="1"/>
    <col min="5127" max="5127" width="7.5703125" style="185" customWidth="1"/>
    <col min="5128" max="5128" width="10.7109375" style="185" customWidth="1"/>
    <col min="5129" max="5129" width="10.5703125" style="185" customWidth="1"/>
    <col min="5130" max="5130" width="11.7109375" style="185" customWidth="1"/>
    <col min="5131" max="5134" width="0" style="185" hidden="1" customWidth="1"/>
    <col min="5135" max="5135" width="0.140625" style="185" customWidth="1"/>
    <col min="5136" max="5376" width="9.140625" style="185"/>
    <col min="5377" max="5377" width="2.5703125" style="185" customWidth="1"/>
    <col min="5378" max="5378" width="5" style="185" customWidth="1"/>
    <col min="5379" max="5379" width="11.85546875" style="185" customWidth="1"/>
    <col min="5380" max="5380" width="0" style="185" hidden="1" customWidth="1"/>
    <col min="5381" max="5381" width="18" style="185" customWidth="1"/>
    <col min="5382" max="5382" width="21.85546875" style="185" customWidth="1"/>
    <col min="5383" max="5383" width="7.5703125" style="185" customWidth="1"/>
    <col min="5384" max="5384" width="10.7109375" style="185" customWidth="1"/>
    <col min="5385" max="5385" width="10.5703125" style="185" customWidth="1"/>
    <col min="5386" max="5386" width="11.7109375" style="185" customWidth="1"/>
    <col min="5387" max="5390" width="0" style="185" hidden="1" customWidth="1"/>
    <col min="5391" max="5391" width="0.140625" style="185" customWidth="1"/>
    <col min="5392" max="5632" width="9.140625" style="185"/>
    <col min="5633" max="5633" width="2.5703125" style="185" customWidth="1"/>
    <col min="5634" max="5634" width="5" style="185" customWidth="1"/>
    <col min="5635" max="5635" width="11.85546875" style="185" customWidth="1"/>
    <col min="5636" max="5636" width="0" style="185" hidden="1" customWidth="1"/>
    <col min="5637" max="5637" width="18" style="185" customWidth="1"/>
    <col min="5638" max="5638" width="21.85546875" style="185" customWidth="1"/>
    <col min="5639" max="5639" width="7.5703125" style="185" customWidth="1"/>
    <col min="5640" max="5640" width="10.7109375" style="185" customWidth="1"/>
    <col min="5641" max="5641" width="10.5703125" style="185" customWidth="1"/>
    <col min="5642" max="5642" width="11.7109375" style="185" customWidth="1"/>
    <col min="5643" max="5646" width="0" style="185" hidden="1" customWidth="1"/>
    <col min="5647" max="5647" width="0.140625" style="185" customWidth="1"/>
    <col min="5648" max="5888" width="9.140625" style="185"/>
    <col min="5889" max="5889" width="2.5703125" style="185" customWidth="1"/>
    <col min="5890" max="5890" width="5" style="185" customWidth="1"/>
    <col min="5891" max="5891" width="11.85546875" style="185" customWidth="1"/>
    <col min="5892" max="5892" width="0" style="185" hidden="1" customWidth="1"/>
    <col min="5893" max="5893" width="18" style="185" customWidth="1"/>
    <col min="5894" max="5894" width="21.85546875" style="185" customWidth="1"/>
    <col min="5895" max="5895" width="7.5703125" style="185" customWidth="1"/>
    <col min="5896" max="5896" width="10.7109375" style="185" customWidth="1"/>
    <col min="5897" max="5897" width="10.5703125" style="185" customWidth="1"/>
    <col min="5898" max="5898" width="11.7109375" style="185" customWidth="1"/>
    <col min="5899" max="5902" width="0" style="185" hidden="1" customWidth="1"/>
    <col min="5903" max="5903" width="0.140625" style="185" customWidth="1"/>
    <col min="5904" max="6144" width="9.140625" style="185"/>
    <col min="6145" max="6145" width="2.5703125" style="185" customWidth="1"/>
    <col min="6146" max="6146" width="5" style="185" customWidth="1"/>
    <col min="6147" max="6147" width="11.85546875" style="185" customWidth="1"/>
    <col min="6148" max="6148" width="0" style="185" hidden="1" customWidth="1"/>
    <col min="6149" max="6149" width="18" style="185" customWidth="1"/>
    <col min="6150" max="6150" width="21.85546875" style="185" customWidth="1"/>
    <col min="6151" max="6151" width="7.5703125" style="185" customWidth="1"/>
    <col min="6152" max="6152" width="10.7109375" style="185" customWidth="1"/>
    <col min="6153" max="6153" width="10.5703125" style="185" customWidth="1"/>
    <col min="6154" max="6154" width="11.7109375" style="185" customWidth="1"/>
    <col min="6155" max="6158" width="0" style="185" hidden="1" customWidth="1"/>
    <col min="6159" max="6159" width="0.140625" style="185" customWidth="1"/>
    <col min="6160" max="6400" width="9.140625" style="185"/>
    <col min="6401" max="6401" width="2.5703125" style="185" customWidth="1"/>
    <col min="6402" max="6402" width="5" style="185" customWidth="1"/>
    <col min="6403" max="6403" width="11.85546875" style="185" customWidth="1"/>
    <col min="6404" max="6404" width="0" style="185" hidden="1" customWidth="1"/>
    <col min="6405" max="6405" width="18" style="185" customWidth="1"/>
    <col min="6406" max="6406" width="21.85546875" style="185" customWidth="1"/>
    <col min="6407" max="6407" width="7.5703125" style="185" customWidth="1"/>
    <col min="6408" max="6408" width="10.7109375" style="185" customWidth="1"/>
    <col min="6409" max="6409" width="10.5703125" style="185" customWidth="1"/>
    <col min="6410" max="6410" width="11.7109375" style="185" customWidth="1"/>
    <col min="6411" max="6414" width="0" style="185" hidden="1" customWidth="1"/>
    <col min="6415" max="6415" width="0.140625" style="185" customWidth="1"/>
    <col min="6416" max="6656" width="9.140625" style="185"/>
    <col min="6657" max="6657" width="2.5703125" style="185" customWidth="1"/>
    <col min="6658" max="6658" width="5" style="185" customWidth="1"/>
    <col min="6659" max="6659" width="11.85546875" style="185" customWidth="1"/>
    <col min="6660" max="6660" width="0" style="185" hidden="1" customWidth="1"/>
    <col min="6661" max="6661" width="18" style="185" customWidth="1"/>
    <col min="6662" max="6662" width="21.85546875" style="185" customWidth="1"/>
    <col min="6663" max="6663" width="7.5703125" style="185" customWidth="1"/>
    <col min="6664" max="6664" width="10.7109375" style="185" customWidth="1"/>
    <col min="6665" max="6665" width="10.5703125" style="185" customWidth="1"/>
    <col min="6666" max="6666" width="11.7109375" style="185" customWidth="1"/>
    <col min="6667" max="6670" width="0" style="185" hidden="1" customWidth="1"/>
    <col min="6671" max="6671" width="0.140625" style="185" customWidth="1"/>
    <col min="6672" max="6912" width="9.140625" style="185"/>
    <col min="6913" max="6913" width="2.5703125" style="185" customWidth="1"/>
    <col min="6914" max="6914" width="5" style="185" customWidth="1"/>
    <col min="6915" max="6915" width="11.85546875" style="185" customWidth="1"/>
    <col min="6916" max="6916" width="0" style="185" hidden="1" customWidth="1"/>
    <col min="6917" max="6917" width="18" style="185" customWidth="1"/>
    <col min="6918" max="6918" width="21.85546875" style="185" customWidth="1"/>
    <col min="6919" max="6919" width="7.5703125" style="185" customWidth="1"/>
    <col min="6920" max="6920" width="10.7109375" style="185" customWidth="1"/>
    <col min="6921" max="6921" width="10.5703125" style="185" customWidth="1"/>
    <col min="6922" max="6922" width="11.7109375" style="185" customWidth="1"/>
    <col min="6923" max="6926" width="0" style="185" hidden="1" customWidth="1"/>
    <col min="6927" max="6927" width="0.140625" style="185" customWidth="1"/>
    <col min="6928" max="7168" width="9.140625" style="185"/>
    <col min="7169" max="7169" width="2.5703125" style="185" customWidth="1"/>
    <col min="7170" max="7170" width="5" style="185" customWidth="1"/>
    <col min="7171" max="7171" width="11.85546875" style="185" customWidth="1"/>
    <col min="7172" max="7172" width="0" style="185" hidden="1" customWidth="1"/>
    <col min="7173" max="7173" width="18" style="185" customWidth="1"/>
    <col min="7174" max="7174" width="21.85546875" style="185" customWidth="1"/>
    <col min="7175" max="7175" width="7.5703125" style="185" customWidth="1"/>
    <col min="7176" max="7176" width="10.7109375" style="185" customWidth="1"/>
    <col min="7177" max="7177" width="10.5703125" style="185" customWidth="1"/>
    <col min="7178" max="7178" width="11.7109375" style="185" customWidth="1"/>
    <col min="7179" max="7182" width="0" style="185" hidden="1" customWidth="1"/>
    <col min="7183" max="7183" width="0.140625" style="185" customWidth="1"/>
    <col min="7184" max="7424" width="9.140625" style="185"/>
    <col min="7425" max="7425" width="2.5703125" style="185" customWidth="1"/>
    <col min="7426" max="7426" width="5" style="185" customWidth="1"/>
    <col min="7427" max="7427" width="11.85546875" style="185" customWidth="1"/>
    <col min="7428" max="7428" width="0" style="185" hidden="1" customWidth="1"/>
    <col min="7429" max="7429" width="18" style="185" customWidth="1"/>
    <col min="7430" max="7430" width="21.85546875" style="185" customWidth="1"/>
    <col min="7431" max="7431" width="7.5703125" style="185" customWidth="1"/>
    <col min="7432" max="7432" width="10.7109375" style="185" customWidth="1"/>
    <col min="7433" max="7433" width="10.5703125" style="185" customWidth="1"/>
    <col min="7434" max="7434" width="11.7109375" style="185" customWidth="1"/>
    <col min="7435" max="7438" width="0" style="185" hidden="1" customWidth="1"/>
    <col min="7439" max="7439" width="0.140625" style="185" customWidth="1"/>
    <col min="7440" max="7680" width="9.140625" style="185"/>
    <col min="7681" max="7681" width="2.5703125" style="185" customWidth="1"/>
    <col min="7682" max="7682" width="5" style="185" customWidth="1"/>
    <col min="7683" max="7683" width="11.85546875" style="185" customWidth="1"/>
    <col min="7684" max="7684" width="0" style="185" hidden="1" customWidth="1"/>
    <col min="7685" max="7685" width="18" style="185" customWidth="1"/>
    <col min="7686" max="7686" width="21.85546875" style="185" customWidth="1"/>
    <col min="7687" max="7687" width="7.5703125" style="185" customWidth="1"/>
    <col min="7688" max="7688" width="10.7109375" style="185" customWidth="1"/>
    <col min="7689" max="7689" width="10.5703125" style="185" customWidth="1"/>
    <col min="7690" max="7690" width="11.7109375" style="185" customWidth="1"/>
    <col min="7691" max="7694" width="0" style="185" hidden="1" customWidth="1"/>
    <col min="7695" max="7695" width="0.140625" style="185" customWidth="1"/>
    <col min="7696" max="7936" width="9.140625" style="185"/>
    <col min="7937" max="7937" width="2.5703125" style="185" customWidth="1"/>
    <col min="7938" max="7938" width="5" style="185" customWidth="1"/>
    <col min="7939" max="7939" width="11.85546875" style="185" customWidth="1"/>
    <col min="7940" max="7940" width="0" style="185" hidden="1" customWidth="1"/>
    <col min="7941" max="7941" width="18" style="185" customWidth="1"/>
    <col min="7942" max="7942" width="21.85546875" style="185" customWidth="1"/>
    <col min="7943" max="7943" width="7.5703125" style="185" customWidth="1"/>
    <col min="7944" max="7944" width="10.7109375" style="185" customWidth="1"/>
    <col min="7945" max="7945" width="10.5703125" style="185" customWidth="1"/>
    <col min="7946" max="7946" width="11.7109375" style="185" customWidth="1"/>
    <col min="7947" max="7950" width="0" style="185" hidden="1" customWidth="1"/>
    <col min="7951" max="7951" width="0.140625" style="185" customWidth="1"/>
    <col min="7952" max="8192" width="9.140625" style="185"/>
    <col min="8193" max="8193" width="2.5703125" style="185" customWidth="1"/>
    <col min="8194" max="8194" width="5" style="185" customWidth="1"/>
    <col min="8195" max="8195" width="11.85546875" style="185" customWidth="1"/>
    <col min="8196" max="8196" width="0" style="185" hidden="1" customWidth="1"/>
    <col min="8197" max="8197" width="18" style="185" customWidth="1"/>
    <col min="8198" max="8198" width="21.85546875" style="185" customWidth="1"/>
    <col min="8199" max="8199" width="7.5703125" style="185" customWidth="1"/>
    <col min="8200" max="8200" width="10.7109375" style="185" customWidth="1"/>
    <col min="8201" max="8201" width="10.5703125" style="185" customWidth="1"/>
    <col min="8202" max="8202" width="11.7109375" style="185" customWidth="1"/>
    <col min="8203" max="8206" width="0" style="185" hidden="1" customWidth="1"/>
    <col min="8207" max="8207" width="0.140625" style="185" customWidth="1"/>
    <col min="8208" max="8448" width="9.140625" style="185"/>
    <col min="8449" max="8449" width="2.5703125" style="185" customWidth="1"/>
    <col min="8450" max="8450" width="5" style="185" customWidth="1"/>
    <col min="8451" max="8451" width="11.85546875" style="185" customWidth="1"/>
    <col min="8452" max="8452" width="0" style="185" hidden="1" customWidth="1"/>
    <col min="8453" max="8453" width="18" style="185" customWidth="1"/>
    <col min="8454" max="8454" width="21.85546875" style="185" customWidth="1"/>
    <col min="8455" max="8455" width="7.5703125" style="185" customWidth="1"/>
    <col min="8456" max="8456" width="10.7109375" style="185" customWidth="1"/>
    <col min="8457" max="8457" width="10.5703125" style="185" customWidth="1"/>
    <col min="8458" max="8458" width="11.7109375" style="185" customWidth="1"/>
    <col min="8459" max="8462" width="0" style="185" hidden="1" customWidth="1"/>
    <col min="8463" max="8463" width="0.140625" style="185" customWidth="1"/>
    <col min="8464" max="8704" width="9.140625" style="185"/>
    <col min="8705" max="8705" width="2.5703125" style="185" customWidth="1"/>
    <col min="8706" max="8706" width="5" style="185" customWidth="1"/>
    <col min="8707" max="8707" width="11.85546875" style="185" customWidth="1"/>
    <col min="8708" max="8708" width="0" style="185" hidden="1" customWidth="1"/>
    <col min="8709" max="8709" width="18" style="185" customWidth="1"/>
    <col min="8710" max="8710" width="21.85546875" style="185" customWidth="1"/>
    <col min="8711" max="8711" width="7.5703125" style="185" customWidth="1"/>
    <col min="8712" max="8712" width="10.7109375" style="185" customWidth="1"/>
    <col min="8713" max="8713" width="10.5703125" style="185" customWidth="1"/>
    <col min="8714" max="8714" width="11.7109375" style="185" customWidth="1"/>
    <col min="8715" max="8718" width="0" style="185" hidden="1" customWidth="1"/>
    <col min="8719" max="8719" width="0.140625" style="185" customWidth="1"/>
    <col min="8720" max="8960" width="9.140625" style="185"/>
    <col min="8961" max="8961" width="2.5703125" style="185" customWidth="1"/>
    <col min="8962" max="8962" width="5" style="185" customWidth="1"/>
    <col min="8963" max="8963" width="11.85546875" style="185" customWidth="1"/>
    <col min="8964" max="8964" width="0" style="185" hidden="1" customWidth="1"/>
    <col min="8965" max="8965" width="18" style="185" customWidth="1"/>
    <col min="8966" max="8966" width="21.85546875" style="185" customWidth="1"/>
    <col min="8967" max="8967" width="7.5703125" style="185" customWidth="1"/>
    <col min="8968" max="8968" width="10.7109375" style="185" customWidth="1"/>
    <col min="8969" max="8969" width="10.5703125" style="185" customWidth="1"/>
    <col min="8970" max="8970" width="11.7109375" style="185" customWidth="1"/>
    <col min="8971" max="8974" width="0" style="185" hidden="1" customWidth="1"/>
    <col min="8975" max="8975" width="0.140625" style="185" customWidth="1"/>
    <col min="8976" max="9216" width="9.140625" style="185"/>
    <col min="9217" max="9217" width="2.5703125" style="185" customWidth="1"/>
    <col min="9218" max="9218" width="5" style="185" customWidth="1"/>
    <col min="9219" max="9219" width="11.85546875" style="185" customWidth="1"/>
    <col min="9220" max="9220" width="0" style="185" hidden="1" customWidth="1"/>
    <col min="9221" max="9221" width="18" style="185" customWidth="1"/>
    <col min="9222" max="9222" width="21.85546875" style="185" customWidth="1"/>
    <col min="9223" max="9223" width="7.5703125" style="185" customWidth="1"/>
    <col min="9224" max="9224" width="10.7109375" style="185" customWidth="1"/>
    <col min="9225" max="9225" width="10.5703125" style="185" customWidth="1"/>
    <col min="9226" max="9226" width="11.7109375" style="185" customWidth="1"/>
    <col min="9227" max="9230" width="0" style="185" hidden="1" customWidth="1"/>
    <col min="9231" max="9231" width="0.140625" style="185" customWidth="1"/>
    <col min="9232" max="9472" width="9.140625" style="185"/>
    <col min="9473" max="9473" width="2.5703125" style="185" customWidth="1"/>
    <col min="9474" max="9474" width="5" style="185" customWidth="1"/>
    <col min="9475" max="9475" width="11.85546875" style="185" customWidth="1"/>
    <col min="9476" max="9476" width="0" style="185" hidden="1" customWidth="1"/>
    <col min="9477" max="9477" width="18" style="185" customWidth="1"/>
    <col min="9478" max="9478" width="21.85546875" style="185" customWidth="1"/>
    <col min="9479" max="9479" width="7.5703125" style="185" customWidth="1"/>
    <col min="9480" max="9480" width="10.7109375" style="185" customWidth="1"/>
    <col min="9481" max="9481" width="10.5703125" style="185" customWidth="1"/>
    <col min="9482" max="9482" width="11.7109375" style="185" customWidth="1"/>
    <col min="9483" max="9486" width="0" style="185" hidden="1" customWidth="1"/>
    <col min="9487" max="9487" width="0.140625" style="185" customWidth="1"/>
    <col min="9488" max="9728" width="9.140625" style="185"/>
    <col min="9729" max="9729" width="2.5703125" style="185" customWidth="1"/>
    <col min="9730" max="9730" width="5" style="185" customWidth="1"/>
    <col min="9731" max="9731" width="11.85546875" style="185" customWidth="1"/>
    <col min="9732" max="9732" width="0" style="185" hidden="1" customWidth="1"/>
    <col min="9733" max="9733" width="18" style="185" customWidth="1"/>
    <col min="9734" max="9734" width="21.85546875" style="185" customWidth="1"/>
    <col min="9735" max="9735" width="7.5703125" style="185" customWidth="1"/>
    <col min="9736" max="9736" width="10.7109375" style="185" customWidth="1"/>
    <col min="9737" max="9737" width="10.5703125" style="185" customWidth="1"/>
    <col min="9738" max="9738" width="11.7109375" style="185" customWidth="1"/>
    <col min="9739" max="9742" width="0" style="185" hidden="1" customWidth="1"/>
    <col min="9743" max="9743" width="0.140625" style="185" customWidth="1"/>
    <col min="9744" max="9984" width="9.140625" style="185"/>
    <col min="9985" max="9985" width="2.5703125" style="185" customWidth="1"/>
    <col min="9986" max="9986" width="5" style="185" customWidth="1"/>
    <col min="9987" max="9987" width="11.85546875" style="185" customWidth="1"/>
    <col min="9988" max="9988" width="0" style="185" hidden="1" customWidth="1"/>
    <col min="9989" max="9989" width="18" style="185" customWidth="1"/>
    <col min="9990" max="9990" width="21.85546875" style="185" customWidth="1"/>
    <col min="9991" max="9991" width="7.5703125" style="185" customWidth="1"/>
    <col min="9992" max="9992" width="10.7109375" style="185" customWidth="1"/>
    <col min="9993" max="9993" width="10.5703125" style="185" customWidth="1"/>
    <col min="9994" max="9994" width="11.7109375" style="185" customWidth="1"/>
    <col min="9995" max="9998" width="0" style="185" hidden="1" customWidth="1"/>
    <col min="9999" max="9999" width="0.140625" style="185" customWidth="1"/>
    <col min="10000" max="10240" width="9.140625" style="185"/>
    <col min="10241" max="10241" width="2.5703125" style="185" customWidth="1"/>
    <col min="10242" max="10242" width="5" style="185" customWidth="1"/>
    <col min="10243" max="10243" width="11.85546875" style="185" customWidth="1"/>
    <col min="10244" max="10244" width="0" style="185" hidden="1" customWidth="1"/>
    <col min="10245" max="10245" width="18" style="185" customWidth="1"/>
    <col min="10246" max="10246" width="21.85546875" style="185" customWidth="1"/>
    <col min="10247" max="10247" width="7.5703125" style="185" customWidth="1"/>
    <col min="10248" max="10248" width="10.7109375" style="185" customWidth="1"/>
    <col min="10249" max="10249" width="10.5703125" style="185" customWidth="1"/>
    <col min="10250" max="10250" width="11.7109375" style="185" customWidth="1"/>
    <col min="10251" max="10254" width="0" style="185" hidden="1" customWidth="1"/>
    <col min="10255" max="10255" width="0.140625" style="185" customWidth="1"/>
    <col min="10256" max="10496" width="9.140625" style="185"/>
    <col min="10497" max="10497" width="2.5703125" style="185" customWidth="1"/>
    <col min="10498" max="10498" width="5" style="185" customWidth="1"/>
    <col min="10499" max="10499" width="11.85546875" style="185" customWidth="1"/>
    <col min="10500" max="10500" width="0" style="185" hidden="1" customWidth="1"/>
    <col min="10501" max="10501" width="18" style="185" customWidth="1"/>
    <col min="10502" max="10502" width="21.85546875" style="185" customWidth="1"/>
    <col min="10503" max="10503" width="7.5703125" style="185" customWidth="1"/>
    <col min="10504" max="10504" width="10.7109375" style="185" customWidth="1"/>
    <col min="10505" max="10505" width="10.5703125" style="185" customWidth="1"/>
    <col min="10506" max="10506" width="11.7109375" style="185" customWidth="1"/>
    <col min="10507" max="10510" width="0" style="185" hidden="1" customWidth="1"/>
    <col min="10511" max="10511" width="0.140625" style="185" customWidth="1"/>
    <col min="10512" max="10752" width="9.140625" style="185"/>
    <col min="10753" max="10753" width="2.5703125" style="185" customWidth="1"/>
    <col min="10754" max="10754" width="5" style="185" customWidth="1"/>
    <col min="10755" max="10755" width="11.85546875" style="185" customWidth="1"/>
    <col min="10756" max="10756" width="0" style="185" hidden="1" customWidth="1"/>
    <col min="10757" max="10757" width="18" style="185" customWidth="1"/>
    <col min="10758" max="10758" width="21.85546875" style="185" customWidth="1"/>
    <col min="10759" max="10759" width="7.5703125" style="185" customWidth="1"/>
    <col min="10760" max="10760" width="10.7109375" style="185" customWidth="1"/>
    <col min="10761" max="10761" width="10.5703125" style="185" customWidth="1"/>
    <col min="10762" max="10762" width="11.7109375" style="185" customWidth="1"/>
    <col min="10763" max="10766" width="0" style="185" hidden="1" customWidth="1"/>
    <col min="10767" max="10767" width="0.140625" style="185" customWidth="1"/>
    <col min="10768" max="11008" width="9.140625" style="185"/>
    <col min="11009" max="11009" width="2.5703125" style="185" customWidth="1"/>
    <col min="11010" max="11010" width="5" style="185" customWidth="1"/>
    <col min="11011" max="11011" width="11.85546875" style="185" customWidth="1"/>
    <col min="11012" max="11012" width="0" style="185" hidden="1" customWidth="1"/>
    <col min="11013" max="11013" width="18" style="185" customWidth="1"/>
    <col min="11014" max="11014" width="21.85546875" style="185" customWidth="1"/>
    <col min="11015" max="11015" width="7.5703125" style="185" customWidth="1"/>
    <col min="11016" max="11016" width="10.7109375" style="185" customWidth="1"/>
    <col min="11017" max="11017" width="10.5703125" style="185" customWidth="1"/>
    <col min="11018" max="11018" width="11.7109375" style="185" customWidth="1"/>
    <col min="11019" max="11022" width="0" style="185" hidden="1" customWidth="1"/>
    <col min="11023" max="11023" width="0.140625" style="185" customWidth="1"/>
    <col min="11024" max="11264" width="9.140625" style="185"/>
    <col min="11265" max="11265" width="2.5703125" style="185" customWidth="1"/>
    <col min="11266" max="11266" width="5" style="185" customWidth="1"/>
    <col min="11267" max="11267" width="11.85546875" style="185" customWidth="1"/>
    <col min="11268" max="11268" width="0" style="185" hidden="1" customWidth="1"/>
    <col min="11269" max="11269" width="18" style="185" customWidth="1"/>
    <col min="11270" max="11270" width="21.85546875" style="185" customWidth="1"/>
    <col min="11271" max="11271" width="7.5703125" style="185" customWidth="1"/>
    <col min="11272" max="11272" width="10.7109375" style="185" customWidth="1"/>
    <col min="11273" max="11273" width="10.5703125" style="185" customWidth="1"/>
    <col min="11274" max="11274" width="11.7109375" style="185" customWidth="1"/>
    <col min="11275" max="11278" width="0" style="185" hidden="1" customWidth="1"/>
    <col min="11279" max="11279" width="0.140625" style="185" customWidth="1"/>
    <col min="11280" max="11520" width="9.140625" style="185"/>
    <col min="11521" max="11521" width="2.5703125" style="185" customWidth="1"/>
    <col min="11522" max="11522" width="5" style="185" customWidth="1"/>
    <col min="11523" max="11523" width="11.85546875" style="185" customWidth="1"/>
    <col min="11524" max="11524" width="0" style="185" hidden="1" customWidth="1"/>
    <col min="11525" max="11525" width="18" style="185" customWidth="1"/>
    <col min="11526" max="11526" width="21.85546875" style="185" customWidth="1"/>
    <col min="11527" max="11527" width="7.5703125" style="185" customWidth="1"/>
    <col min="11528" max="11528" width="10.7109375" style="185" customWidth="1"/>
    <col min="11529" max="11529" width="10.5703125" style="185" customWidth="1"/>
    <col min="11530" max="11530" width="11.7109375" style="185" customWidth="1"/>
    <col min="11531" max="11534" width="0" style="185" hidden="1" customWidth="1"/>
    <col min="11535" max="11535" width="0.140625" style="185" customWidth="1"/>
    <col min="11536" max="11776" width="9.140625" style="185"/>
    <col min="11777" max="11777" width="2.5703125" style="185" customWidth="1"/>
    <col min="11778" max="11778" width="5" style="185" customWidth="1"/>
    <col min="11779" max="11779" width="11.85546875" style="185" customWidth="1"/>
    <col min="11780" max="11780" width="0" style="185" hidden="1" customWidth="1"/>
    <col min="11781" max="11781" width="18" style="185" customWidth="1"/>
    <col min="11782" max="11782" width="21.85546875" style="185" customWidth="1"/>
    <col min="11783" max="11783" width="7.5703125" style="185" customWidth="1"/>
    <col min="11784" max="11784" width="10.7109375" style="185" customWidth="1"/>
    <col min="11785" max="11785" width="10.5703125" style="185" customWidth="1"/>
    <col min="11786" max="11786" width="11.7109375" style="185" customWidth="1"/>
    <col min="11787" max="11790" width="0" style="185" hidden="1" customWidth="1"/>
    <col min="11791" max="11791" width="0.140625" style="185" customWidth="1"/>
    <col min="11792" max="12032" width="9.140625" style="185"/>
    <col min="12033" max="12033" width="2.5703125" style="185" customWidth="1"/>
    <col min="12034" max="12034" width="5" style="185" customWidth="1"/>
    <col min="12035" max="12035" width="11.85546875" style="185" customWidth="1"/>
    <col min="12036" max="12036" width="0" style="185" hidden="1" customWidth="1"/>
    <col min="12037" max="12037" width="18" style="185" customWidth="1"/>
    <col min="12038" max="12038" width="21.85546875" style="185" customWidth="1"/>
    <col min="12039" max="12039" width="7.5703125" style="185" customWidth="1"/>
    <col min="12040" max="12040" width="10.7109375" style="185" customWidth="1"/>
    <col min="12041" max="12041" width="10.5703125" style="185" customWidth="1"/>
    <col min="12042" max="12042" width="11.7109375" style="185" customWidth="1"/>
    <col min="12043" max="12046" width="0" style="185" hidden="1" customWidth="1"/>
    <col min="12047" max="12047" width="0.140625" style="185" customWidth="1"/>
    <col min="12048" max="12288" width="9.140625" style="185"/>
    <col min="12289" max="12289" width="2.5703125" style="185" customWidth="1"/>
    <col min="12290" max="12290" width="5" style="185" customWidth="1"/>
    <col min="12291" max="12291" width="11.85546875" style="185" customWidth="1"/>
    <col min="12292" max="12292" width="0" style="185" hidden="1" customWidth="1"/>
    <col min="12293" max="12293" width="18" style="185" customWidth="1"/>
    <col min="12294" max="12294" width="21.85546875" style="185" customWidth="1"/>
    <col min="12295" max="12295" width="7.5703125" style="185" customWidth="1"/>
    <col min="12296" max="12296" width="10.7109375" style="185" customWidth="1"/>
    <col min="12297" max="12297" width="10.5703125" style="185" customWidth="1"/>
    <col min="12298" max="12298" width="11.7109375" style="185" customWidth="1"/>
    <col min="12299" max="12302" width="0" style="185" hidden="1" customWidth="1"/>
    <col min="12303" max="12303" width="0.140625" style="185" customWidth="1"/>
    <col min="12304" max="12544" width="9.140625" style="185"/>
    <col min="12545" max="12545" width="2.5703125" style="185" customWidth="1"/>
    <col min="12546" max="12546" width="5" style="185" customWidth="1"/>
    <col min="12547" max="12547" width="11.85546875" style="185" customWidth="1"/>
    <col min="12548" max="12548" width="0" style="185" hidden="1" customWidth="1"/>
    <col min="12549" max="12549" width="18" style="185" customWidth="1"/>
    <col min="12550" max="12550" width="21.85546875" style="185" customWidth="1"/>
    <col min="12551" max="12551" width="7.5703125" style="185" customWidth="1"/>
    <col min="12552" max="12552" width="10.7109375" style="185" customWidth="1"/>
    <col min="12553" max="12553" width="10.5703125" style="185" customWidth="1"/>
    <col min="12554" max="12554" width="11.7109375" style="185" customWidth="1"/>
    <col min="12555" max="12558" width="0" style="185" hidden="1" customWidth="1"/>
    <col min="12559" max="12559" width="0.140625" style="185" customWidth="1"/>
    <col min="12560" max="12800" width="9.140625" style="185"/>
    <col min="12801" max="12801" width="2.5703125" style="185" customWidth="1"/>
    <col min="12802" max="12802" width="5" style="185" customWidth="1"/>
    <col min="12803" max="12803" width="11.85546875" style="185" customWidth="1"/>
    <col min="12804" max="12804" width="0" style="185" hidden="1" customWidth="1"/>
    <col min="12805" max="12805" width="18" style="185" customWidth="1"/>
    <col min="12806" max="12806" width="21.85546875" style="185" customWidth="1"/>
    <col min="12807" max="12807" width="7.5703125" style="185" customWidth="1"/>
    <col min="12808" max="12808" width="10.7109375" style="185" customWidth="1"/>
    <col min="12809" max="12809" width="10.5703125" style="185" customWidth="1"/>
    <col min="12810" max="12810" width="11.7109375" style="185" customWidth="1"/>
    <col min="12811" max="12814" width="0" style="185" hidden="1" customWidth="1"/>
    <col min="12815" max="12815" width="0.140625" style="185" customWidth="1"/>
    <col min="12816" max="13056" width="9.140625" style="185"/>
    <col min="13057" max="13057" width="2.5703125" style="185" customWidth="1"/>
    <col min="13058" max="13058" width="5" style="185" customWidth="1"/>
    <col min="13059" max="13059" width="11.85546875" style="185" customWidth="1"/>
    <col min="13060" max="13060" width="0" style="185" hidden="1" customWidth="1"/>
    <col min="13061" max="13061" width="18" style="185" customWidth="1"/>
    <col min="13062" max="13062" width="21.85546875" style="185" customWidth="1"/>
    <col min="13063" max="13063" width="7.5703125" style="185" customWidth="1"/>
    <col min="13064" max="13064" width="10.7109375" style="185" customWidth="1"/>
    <col min="13065" max="13065" width="10.5703125" style="185" customWidth="1"/>
    <col min="13066" max="13066" width="11.7109375" style="185" customWidth="1"/>
    <col min="13067" max="13070" width="0" style="185" hidden="1" customWidth="1"/>
    <col min="13071" max="13071" width="0.140625" style="185" customWidth="1"/>
    <col min="13072" max="13312" width="9.140625" style="185"/>
    <col min="13313" max="13313" width="2.5703125" style="185" customWidth="1"/>
    <col min="13314" max="13314" width="5" style="185" customWidth="1"/>
    <col min="13315" max="13315" width="11.85546875" style="185" customWidth="1"/>
    <col min="13316" max="13316" width="0" style="185" hidden="1" customWidth="1"/>
    <col min="13317" max="13317" width="18" style="185" customWidth="1"/>
    <col min="13318" max="13318" width="21.85546875" style="185" customWidth="1"/>
    <col min="13319" max="13319" width="7.5703125" style="185" customWidth="1"/>
    <col min="13320" max="13320" width="10.7109375" style="185" customWidth="1"/>
    <col min="13321" max="13321" width="10.5703125" style="185" customWidth="1"/>
    <col min="13322" max="13322" width="11.7109375" style="185" customWidth="1"/>
    <col min="13323" max="13326" width="0" style="185" hidden="1" customWidth="1"/>
    <col min="13327" max="13327" width="0.140625" style="185" customWidth="1"/>
    <col min="13328" max="13568" width="9.140625" style="185"/>
    <col min="13569" max="13569" width="2.5703125" style="185" customWidth="1"/>
    <col min="13570" max="13570" width="5" style="185" customWidth="1"/>
    <col min="13571" max="13571" width="11.85546875" style="185" customWidth="1"/>
    <col min="13572" max="13572" width="0" style="185" hidden="1" customWidth="1"/>
    <col min="13573" max="13573" width="18" style="185" customWidth="1"/>
    <col min="13574" max="13574" width="21.85546875" style="185" customWidth="1"/>
    <col min="13575" max="13575" width="7.5703125" style="185" customWidth="1"/>
    <col min="13576" max="13576" width="10.7109375" style="185" customWidth="1"/>
    <col min="13577" max="13577" width="10.5703125" style="185" customWidth="1"/>
    <col min="13578" max="13578" width="11.7109375" style="185" customWidth="1"/>
    <col min="13579" max="13582" width="0" style="185" hidden="1" customWidth="1"/>
    <col min="13583" max="13583" width="0.140625" style="185" customWidth="1"/>
    <col min="13584" max="13824" width="9.140625" style="185"/>
    <col min="13825" max="13825" width="2.5703125" style="185" customWidth="1"/>
    <col min="13826" max="13826" width="5" style="185" customWidth="1"/>
    <col min="13827" max="13827" width="11.85546875" style="185" customWidth="1"/>
    <col min="13828" max="13828" width="0" style="185" hidden="1" customWidth="1"/>
    <col min="13829" max="13829" width="18" style="185" customWidth="1"/>
    <col min="13830" max="13830" width="21.85546875" style="185" customWidth="1"/>
    <col min="13831" max="13831" width="7.5703125" style="185" customWidth="1"/>
    <col min="13832" max="13832" width="10.7109375" style="185" customWidth="1"/>
    <col min="13833" max="13833" width="10.5703125" style="185" customWidth="1"/>
    <col min="13834" max="13834" width="11.7109375" style="185" customWidth="1"/>
    <col min="13835" max="13838" width="0" style="185" hidden="1" customWidth="1"/>
    <col min="13839" max="13839" width="0.140625" style="185" customWidth="1"/>
    <col min="13840" max="14080" width="9.140625" style="185"/>
    <col min="14081" max="14081" width="2.5703125" style="185" customWidth="1"/>
    <col min="14082" max="14082" width="5" style="185" customWidth="1"/>
    <col min="14083" max="14083" width="11.85546875" style="185" customWidth="1"/>
    <col min="14084" max="14084" width="0" style="185" hidden="1" customWidth="1"/>
    <col min="14085" max="14085" width="18" style="185" customWidth="1"/>
    <col min="14086" max="14086" width="21.85546875" style="185" customWidth="1"/>
    <col min="14087" max="14087" width="7.5703125" style="185" customWidth="1"/>
    <col min="14088" max="14088" width="10.7109375" style="185" customWidth="1"/>
    <col min="14089" max="14089" width="10.5703125" style="185" customWidth="1"/>
    <col min="14090" max="14090" width="11.7109375" style="185" customWidth="1"/>
    <col min="14091" max="14094" width="0" style="185" hidden="1" customWidth="1"/>
    <col min="14095" max="14095" width="0.140625" style="185" customWidth="1"/>
    <col min="14096" max="14336" width="9.140625" style="185"/>
    <col min="14337" max="14337" width="2.5703125" style="185" customWidth="1"/>
    <col min="14338" max="14338" width="5" style="185" customWidth="1"/>
    <col min="14339" max="14339" width="11.85546875" style="185" customWidth="1"/>
    <col min="14340" max="14340" width="0" style="185" hidden="1" customWidth="1"/>
    <col min="14341" max="14341" width="18" style="185" customWidth="1"/>
    <col min="14342" max="14342" width="21.85546875" style="185" customWidth="1"/>
    <col min="14343" max="14343" width="7.5703125" style="185" customWidth="1"/>
    <col min="14344" max="14344" width="10.7109375" style="185" customWidth="1"/>
    <col min="14345" max="14345" width="10.5703125" style="185" customWidth="1"/>
    <col min="14346" max="14346" width="11.7109375" style="185" customWidth="1"/>
    <col min="14347" max="14350" width="0" style="185" hidden="1" customWidth="1"/>
    <col min="14351" max="14351" width="0.140625" style="185" customWidth="1"/>
    <col min="14352" max="14592" width="9.140625" style="185"/>
    <col min="14593" max="14593" width="2.5703125" style="185" customWidth="1"/>
    <col min="14594" max="14594" width="5" style="185" customWidth="1"/>
    <col min="14595" max="14595" width="11.85546875" style="185" customWidth="1"/>
    <col min="14596" max="14596" width="0" style="185" hidden="1" customWidth="1"/>
    <col min="14597" max="14597" width="18" style="185" customWidth="1"/>
    <col min="14598" max="14598" width="21.85546875" style="185" customWidth="1"/>
    <col min="14599" max="14599" width="7.5703125" style="185" customWidth="1"/>
    <col min="14600" max="14600" width="10.7109375" style="185" customWidth="1"/>
    <col min="14601" max="14601" width="10.5703125" style="185" customWidth="1"/>
    <col min="14602" max="14602" width="11.7109375" style="185" customWidth="1"/>
    <col min="14603" max="14606" width="0" style="185" hidden="1" customWidth="1"/>
    <col min="14607" max="14607" width="0.140625" style="185" customWidth="1"/>
    <col min="14608" max="14848" width="9.140625" style="185"/>
    <col min="14849" max="14849" width="2.5703125" style="185" customWidth="1"/>
    <col min="14850" max="14850" width="5" style="185" customWidth="1"/>
    <col min="14851" max="14851" width="11.85546875" style="185" customWidth="1"/>
    <col min="14852" max="14852" width="0" style="185" hidden="1" customWidth="1"/>
    <col min="14853" max="14853" width="18" style="185" customWidth="1"/>
    <col min="14854" max="14854" width="21.85546875" style="185" customWidth="1"/>
    <col min="14855" max="14855" width="7.5703125" style="185" customWidth="1"/>
    <col min="14856" max="14856" width="10.7109375" style="185" customWidth="1"/>
    <col min="14857" max="14857" width="10.5703125" style="185" customWidth="1"/>
    <col min="14858" max="14858" width="11.7109375" style="185" customWidth="1"/>
    <col min="14859" max="14862" width="0" style="185" hidden="1" customWidth="1"/>
    <col min="14863" max="14863" width="0.140625" style="185" customWidth="1"/>
    <col min="14864" max="15104" width="9.140625" style="185"/>
    <col min="15105" max="15105" width="2.5703125" style="185" customWidth="1"/>
    <col min="15106" max="15106" width="5" style="185" customWidth="1"/>
    <col min="15107" max="15107" width="11.85546875" style="185" customWidth="1"/>
    <col min="15108" max="15108" width="0" style="185" hidden="1" customWidth="1"/>
    <col min="15109" max="15109" width="18" style="185" customWidth="1"/>
    <col min="15110" max="15110" width="21.85546875" style="185" customWidth="1"/>
    <col min="15111" max="15111" width="7.5703125" style="185" customWidth="1"/>
    <col min="15112" max="15112" width="10.7109375" style="185" customWidth="1"/>
    <col min="15113" max="15113" width="10.5703125" style="185" customWidth="1"/>
    <col min="15114" max="15114" width="11.7109375" style="185" customWidth="1"/>
    <col min="15115" max="15118" width="0" style="185" hidden="1" customWidth="1"/>
    <col min="15119" max="15119" width="0.140625" style="185" customWidth="1"/>
    <col min="15120" max="15360" width="9.140625" style="185"/>
    <col min="15361" max="15361" width="2.5703125" style="185" customWidth="1"/>
    <col min="15362" max="15362" width="5" style="185" customWidth="1"/>
    <col min="15363" max="15363" width="11.85546875" style="185" customWidth="1"/>
    <col min="15364" max="15364" width="0" style="185" hidden="1" customWidth="1"/>
    <col min="15365" max="15365" width="18" style="185" customWidth="1"/>
    <col min="15366" max="15366" width="21.85546875" style="185" customWidth="1"/>
    <col min="15367" max="15367" width="7.5703125" style="185" customWidth="1"/>
    <col min="15368" max="15368" width="10.7109375" style="185" customWidth="1"/>
    <col min="15369" max="15369" width="10.5703125" style="185" customWidth="1"/>
    <col min="15370" max="15370" width="11.7109375" style="185" customWidth="1"/>
    <col min="15371" max="15374" width="0" style="185" hidden="1" customWidth="1"/>
    <col min="15375" max="15375" width="0.140625" style="185" customWidth="1"/>
    <col min="15376" max="15616" width="9.140625" style="185"/>
    <col min="15617" max="15617" width="2.5703125" style="185" customWidth="1"/>
    <col min="15618" max="15618" width="5" style="185" customWidth="1"/>
    <col min="15619" max="15619" width="11.85546875" style="185" customWidth="1"/>
    <col min="15620" max="15620" width="0" style="185" hidden="1" customWidth="1"/>
    <col min="15621" max="15621" width="18" style="185" customWidth="1"/>
    <col min="15622" max="15622" width="21.85546875" style="185" customWidth="1"/>
    <col min="15623" max="15623" width="7.5703125" style="185" customWidth="1"/>
    <col min="15624" max="15624" width="10.7109375" style="185" customWidth="1"/>
    <col min="15625" max="15625" width="10.5703125" style="185" customWidth="1"/>
    <col min="15626" max="15626" width="11.7109375" style="185" customWidth="1"/>
    <col min="15627" max="15630" width="0" style="185" hidden="1" customWidth="1"/>
    <col min="15631" max="15631" width="0.140625" style="185" customWidth="1"/>
    <col min="15632" max="15872" width="9.140625" style="185"/>
    <col min="15873" max="15873" width="2.5703125" style="185" customWidth="1"/>
    <col min="15874" max="15874" width="5" style="185" customWidth="1"/>
    <col min="15875" max="15875" width="11.85546875" style="185" customWidth="1"/>
    <col min="15876" max="15876" width="0" style="185" hidden="1" customWidth="1"/>
    <col min="15877" max="15877" width="18" style="185" customWidth="1"/>
    <col min="15878" max="15878" width="21.85546875" style="185" customWidth="1"/>
    <col min="15879" max="15879" width="7.5703125" style="185" customWidth="1"/>
    <col min="15880" max="15880" width="10.7109375" style="185" customWidth="1"/>
    <col min="15881" max="15881" width="10.5703125" style="185" customWidth="1"/>
    <col min="15882" max="15882" width="11.7109375" style="185" customWidth="1"/>
    <col min="15883" max="15886" width="0" style="185" hidden="1" customWidth="1"/>
    <col min="15887" max="15887" width="0.140625" style="185" customWidth="1"/>
    <col min="15888" max="16128" width="9.140625" style="185"/>
    <col min="16129" max="16129" width="2.5703125" style="185" customWidth="1"/>
    <col min="16130" max="16130" width="5" style="185" customWidth="1"/>
    <col min="16131" max="16131" width="11.85546875" style="185" customWidth="1"/>
    <col min="16132" max="16132" width="0" style="185" hidden="1" customWidth="1"/>
    <col min="16133" max="16133" width="18" style="185" customWidth="1"/>
    <col min="16134" max="16134" width="21.85546875" style="185" customWidth="1"/>
    <col min="16135" max="16135" width="7.5703125" style="185" customWidth="1"/>
    <col min="16136" max="16136" width="10.7109375" style="185" customWidth="1"/>
    <col min="16137" max="16137" width="10.5703125" style="185" customWidth="1"/>
    <col min="16138" max="16138" width="11.7109375" style="185" customWidth="1"/>
    <col min="16139" max="16142" width="0" style="185" hidden="1" customWidth="1"/>
    <col min="16143" max="16143" width="0.140625" style="185" customWidth="1"/>
    <col min="16144" max="16384" width="9.140625" style="185"/>
  </cols>
  <sheetData>
    <row r="1" spans="1:9" ht="28.5" customHeight="1" x14ac:dyDescent="0.2">
      <c r="G1" s="186"/>
      <c r="H1" s="187" t="s">
        <v>256</v>
      </c>
      <c r="I1" s="188"/>
    </row>
    <row r="2" spans="1:9" ht="12.75" x14ac:dyDescent="0.2">
      <c r="A2" s="189" t="s">
        <v>251</v>
      </c>
      <c r="B2" s="189"/>
      <c r="C2" s="189"/>
      <c r="D2" s="189"/>
      <c r="E2" s="189"/>
      <c r="F2" s="189"/>
    </row>
    <row r="3" spans="1:9" ht="12.75" x14ac:dyDescent="0.2">
      <c r="A3" s="185" t="s">
        <v>252</v>
      </c>
    </row>
    <row r="4" spans="1:9" ht="12.75" x14ac:dyDescent="0.2">
      <c r="A4" s="190" t="s">
        <v>76</v>
      </c>
    </row>
    <row r="5" spans="1:9" ht="24.75" customHeight="1" x14ac:dyDescent="0.2">
      <c r="B5" s="191"/>
      <c r="C5" s="191"/>
      <c r="D5" s="191"/>
      <c r="E5" s="191"/>
      <c r="F5" s="191"/>
    </row>
    <row r="6" spans="1:9" ht="10.5" customHeight="1" x14ac:dyDescent="0.2">
      <c r="A6" s="185" t="s">
        <v>253</v>
      </c>
      <c r="B6" s="191"/>
      <c r="C6" s="191"/>
      <c r="D6" s="191"/>
      <c r="E6" s="191"/>
      <c r="F6" s="191"/>
      <c r="H6" s="185" t="s">
        <v>77</v>
      </c>
    </row>
    <row r="7" spans="1:9" ht="12.75" customHeight="1" x14ac:dyDescent="0.2">
      <c r="A7" s="185" t="s">
        <v>254</v>
      </c>
      <c r="B7" s="191"/>
      <c r="C7" s="191"/>
      <c r="D7" s="191"/>
      <c r="E7" s="191"/>
      <c r="F7" s="191"/>
    </row>
    <row r="8" spans="1:9" ht="12" customHeight="1" x14ac:dyDescent="0.2">
      <c r="A8" s="185" t="s">
        <v>255</v>
      </c>
      <c r="B8" s="191"/>
      <c r="C8" s="191"/>
      <c r="D8" s="191"/>
      <c r="E8" s="191"/>
      <c r="F8" s="191"/>
    </row>
    <row r="9" spans="1:9" ht="9" customHeight="1" x14ac:dyDescent="0.2">
      <c r="A9" s="191"/>
      <c r="B9" s="191"/>
      <c r="C9" s="191"/>
      <c r="D9" s="191"/>
      <c r="E9" s="191"/>
      <c r="F9" s="191"/>
    </row>
    <row r="10" spans="1:9" ht="12" customHeight="1" x14ac:dyDescent="0.2">
      <c r="A10" s="511" t="s">
        <v>78</v>
      </c>
      <c r="B10" s="511"/>
      <c r="C10" s="511"/>
      <c r="D10" s="511"/>
      <c r="E10" s="511"/>
      <c r="F10" s="511"/>
    </row>
    <row r="11" spans="1:9" ht="13.5" customHeight="1" x14ac:dyDescent="0.2">
      <c r="A11" s="511"/>
      <c r="B11" s="511"/>
      <c r="C11" s="511"/>
      <c r="D11" s="511"/>
      <c r="E11" s="511"/>
      <c r="F11" s="511"/>
    </row>
    <row r="12" spans="1:9" ht="14.25" customHeight="1" x14ac:dyDescent="0.2">
      <c r="D12" s="192"/>
      <c r="E12" s="512">
        <v>43330</v>
      </c>
      <c r="F12" s="512"/>
    </row>
    <row r="13" spans="1:9" ht="8.25" customHeight="1" x14ac:dyDescent="0.2">
      <c r="A13" s="192"/>
      <c r="B13" s="192"/>
      <c r="C13" s="192"/>
      <c r="D13" s="192"/>
      <c r="E13" s="192"/>
      <c r="F13" s="192"/>
    </row>
    <row r="14" spans="1:9" ht="17.25" customHeight="1" x14ac:dyDescent="0.2">
      <c r="C14" s="513" t="s">
        <v>79</v>
      </c>
      <c r="D14" s="513"/>
      <c r="E14" s="513"/>
      <c r="F14" s="513"/>
    </row>
    <row r="15" spans="1:9" ht="12.75" customHeight="1" x14ac:dyDescent="0.35">
      <c r="C15" s="193" t="s">
        <v>257</v>
      </c>
      <c r="D15" s="193"/>
      <c r="E15" s="194"/>
      <c r="F15" s="194"/>
    </row>
    <row r="16" spans="1:9" ht="13.5" customHeight="1" x14ac:dyDescent="0.2"/>
    <row r="17" spans="1:24" ht="15.75" customHeight="1" x14ac:dyDescent="0.35">
      <c r="E17" s="190" t="s">
        <v>80</v>
      </c>
      <c r="F17" s="195"/>
    </row>
    <row r="18" spans="1:24" ht="22.5" customHeight="1" x14ac:dyDescent="0.2"/>
    <row r="21" spans="1:24" ht="23.25" customHeight="1" x14ac:dyDescent="0.2">
      <c r="C21" s="185" t="s">
        <v>258</v>
      </c>
      <c r="E21" s="514" t="s">
        <v>259</v>
      </c>
      <c r="F21" s="513"/>
    </row>
    <row r="22" spans="1:24" ht="17.25" customHeight="1" x14ac:dyDescent="0.2">
      <c r="A22" s="196"/>
      <c r="B22" s="196"/>
      <c r="C22" s="196"/>
      <c r="D22" s="196"/>
      <c r="E22" s="197" t="s">
        <v>81</v>
      </c>
      <c r="F22" s="198">
        <v>64029990</v>
      </c>
      <c r="G22" s="199" t="s">
        <v>15</v>
      </c>
    </row>
    <row r="23" spans="1:24" ht="12.75" x14ac:dyDescent="0.2">
      <c r="A23" s="196"/>
      <c r="B23" s="196"/>
      <c r="C23" s="196"/>
      <c r="D23" s="196"/>
      <c r="E23" s="197" t="s">
        <v>82</v>
      </c>
      <c r="F23" s="200" t="s">
        <v>263</v>
      </c>
      <c r="G23" s="199"/>
      <c r="H23" s="201"/>
      <c r="J23" s="202" t="s">
        <v>266</v>
      </c>
    </row>
    <row r="24" spans="1:24" ht="12.75" customHeight="1" x14ac:dyDescent="0.2">
      <c r="A24" s="196"/>
      <c r="B24" s="203"/>
      <c r="C24" s="203"/>
      <c r="D24" s="196"/>
      <c r="E24" s="513"/>
      <c r="F24" s="513"/>
      <c r="H24" s="197" t="s">
        <v>83</v>
      </c>
      <c r="I24" s="204"/>
      <c r="J24" s="204" t="s">
        <v>84</v>
      </c>
    </row>
    <row r="25" spans="1:24" ht="27" customHeight="1" x14ac:dyDescent="0.2">
      <c r="A25" s="196"/>
      <c r="B25" s="196"/>
      <c r="C25" s="196"/>
      <c r="D25" s="205"/>
      <c r="E25" s="514" t="s">
        <v>260</v>
      </c>
      <c r="F25" s="513"/>
      <c r="G25" s="206"/>
      <c r="H25" s="515">
        <v>11929</v>
      </c>
      <c r="I25" s="515"/>
      <c r="J25" s="207">
        <v>43328</v>
      </c>
    </row>
    <row r="26" spans="1:24" ht="12.75" customHeight="1" x14ac:dyDescent="0.2">
      <c r="B26" s="516"/>
      <c r="C26" s="516"/>
      <c r="D26" s="203"/>
      <c r="E26" s="197" t="s">
        <v>81</v>
      </c>
      <c r="F26" s="198">
        <v>64029990</v>
      </c>
      <c r="G26" s="199" t="s">
        <v>15</v>
      </c>
      <c r="H26" s="517" t="s">
        <v>82</v>
      </c>
      <c r="I26" s="517"/>
      <c r="J26" s="208"/>
      <c r="U26" s="518" t="s">
        <v>85</v>
      </c>
      <c r="V26" s="518"/>
      <c r="W26" s="518"/>
      <c r="X26" s="518"/>
    </row>
    <row r="27" spans="1:24" ht="11.25" customHeight="1" x14ac:dyDescent="0.2">
      <c r="B27" s="516"/>
      <c r="C27" s="516"/>
      <c r="D27" s="196"/>
      <c r="E27" s="197" t="s">
        <v>82</v>
      </c>
      <c r="F27" s="200" t="s">
        <v>262</v>
      </c>
      <c r="H27" s="519" t="s">
        <v>265</v>
      </c>
      <c r="I27" s="519"/>
      <c r="U27" s="518"/>
      <c r="V27" s="518"/>
      <c r="W27" s="518"/>
      <c r="X27" s="518"/>
    </row>
    <row r="28" spans="1:24" ht="11.25" customHeight="1" x14ac:dyDescent="0.2">
      <c r="D28" s="209"/>
      <c r="E28" s="210"/>
      <c r="F28" s="211"/>
      <c r="H28" s="520">
        <v>11117.34</v>
      </c>
      <c r="I28" s="520"/>
      <c r="U28" s="518"/>
      <c r="V28" s="518"/>
      <c r="W28" s="518"/>
      <c r="X28" s="518"/>
    </row>
    <row r="29" spans="1:24" ht="24.75" customHeight="1" x14ac:dyDescent="0.2">
      <c r="B29" s="521"/>
      <c r="C29" s="521"/>
      <c r="E29" s="514" t="s">
        <v>268</v>
      </c>
      <c r="F29" s="513"/>
      <c r="G29" s="199" t="s">
        <v>15</v>
      </c>
      <c r="U29" s="518"/>
      <c r="V29" s="518"/>
      <c r="W29" s="518"/>
      <c r="X29" s="518"/>
    </row>
    <row r="30" spans="1:24" ht="12.75" x14ac:dyDescent="0.2">
      <c r="C30" s="196"/>
      <c r="E30" s="197" t="s">
        <v>81</v>
      </c>
      <c r="F30" s="198">
        <v>64029990</v>
      </c>
    </row>
    <row r="31" spans="1:24" ht="12.75" x14ac:dyDescent="0.2">
      <c r="B31" s="525"/>
      <c r="C31" s="525"/>
      <c r="E31" s="197" t="s">
        <v>82</v>
      </c>
      <c r="F31" s="200" t="s">
        <v>261</v>
      </c>
    </row>
    <row r="32" spans="1:24" ht="16.5" customHeight="1" x14ac:dyDescent="0.2">
      <c r="C32" s="205"/>
      <c r="D32" s="212" t="s">
        <v>85</v>
      </c>
      <c r="E32" s="513" t="s">
        <v>264</v>
      </c>
      <c r="F32" s="513"/>
      <c r="G32" s="513"/>
      <c r="H32" s="513"/>
    </row>
    <row r="33" spans="1:16" ht="15" customHeight="1" x14ac:dyDescent="0.2">
      <c r="D33" s="212"/>
      <c r="E33" s="526"/>
      <c r="F33" s="526"/>
      <c r="G33" s="212"/>
    </row>
    <row r="34" spans="1:16" ht="12.75" x14ac:dyDescent="0.2">
      <c r="D34" s="212"/>
      <c r="F34" s="212"/>
      <c r="G34" s="212"/>
    </row>
    <row r="35" spans="1:16" ht="12.75" x14ac:dyDescent="0.2">
      <c r="C35" s="210"/>
      <c r="D35" s="212"/>
      <c r="E35" s="212"/>
      <c r="F35" s="212"/>
      <c r="G35" s="212"/>
    </row>
    <row r="36" spans="1:16" ht="13.15" customHeight="1" x14ac:dyDescent="0.2">
      <c r="D36" s="212"/>
      <c r="E36" s="212"/>
      <c r="F36" s="212"/>
      <c r="G36" s="212"/>
    </row>
    <row r="37" spans="1:16" ht="12.75" x14ac:dyDescent="0.2">
      <c r="E37" s="213"/>
      <c r="F37" s="214"/>
    </row>
    <row r="38" spans="1:16" ht="12.75" x14ac:dyDescent="0.2">
      <c r="F38" s="214"/>
    </row>
    <row r="39" spans="1:16" ht="12.75" x14ac:dyDescent="0.2"/>
    <row r="40" spans="1:16" ht="16.5" customHeight="1" x14ac:dyDescent="0.2">
      <c r="E40" s="524" t="s">
        <v>86</v>
      </c>
      <c r="F40" s="524"/>
    </row>
    <row r="41" spans="1:16" ht="20.25" customHeight="1" x14ac:dyDescent="0.2">
      <c r="B41" s="527"/>
      <c r="C41" s="527"/>
      <c r="E41" s="205"/>
      <c r="F41" s="214"/>
    </row>
    <row r="42" spans="1:16" ht="36.75" customHeight="1" x14ac:dyDescent="0.2">
      <c r="A42" s="528" t="s">
        <v>87</v>
      </c>
      <c r="B42" s="528"/>
      <c r="C42" s="528"/>
      <c r="D42" s="215"/>
      <c r="E42" s="526" t="s">
        <v>88</v>
      </c>
      <c r="F42" s="526"/>
      <c r="G42" s="189" t="s">
        <v>30</v>
      </c>
      <c r="H42" s="216"/>
      <c r="I42" s="522">
        <v>43332</v>
      </c>
      <c r="J42" s="522"/>
    </row>
    <row r="43" spans="1:16" ht="27" customHeight="1" x14ac:dyDescent="0.2">
      <c r="A43" s="523" t="s">
        <v>89</v>
      </c>
      <c r="B43" s="523"/>
      <c r="C43" s="523"/>
      <c r="D43" s="217"/>
      <c r="E43" s="524" t="s">
        <v>267</v>
      </c>
      <c r="F43" s="524"/>
      <c r="G43" s="189"/>
      <c r="H43" s="216"/>
      <c r="I43" s="218"/>
      <c r="J43" s="218"/>
    </row>
    <row r="44" spans="1:16" ht="10.5" customHeight="1" x14ac:dyDescent="0.2">
      <c r="G44" s="216"/>
      <c r="H44" s="216"/>
      <c r="I44" s="216"/>
      <c r="J44" s="216"/>
    </row>
    <row r="45" spans="1:16" ht="21" customHeight="1" x14ac:dyDescent="0.2"/>
    <row r="46" spans="1:16" ht="10.5" customHeight="1" x14ac:dyDescent="0.2"/>
    <row r="47" spans="1:16" ht="8.25" customHeight="1" x14ac:dyDescent="0.2">
      <c r="D47" s="196"/>
    </row>
    <row r="48" spans="1:16" s="196" customFormat="1" ht="12.75" x14ac:dyDescent="0.2">
      <c r="B48" s="189"/>
      <c r="P48" s="185"/>
    </row>
  </sheetData>
  <mergeCells count="24">
    <mergeCell ref="I42:J42"/>
    <mergeCell ref="A43:C43"/>
    <mergeCell ref="E43:F43"/>
    <mergeCell ref="B31:C31"/>
    <mergeCell ref="E32:H32"/>
    <mergeCell ref="E33:F33"/>
    <mergeCell ref="E40:F40"/>
    <mergeCell ref="B41:C41"/>
    <mergeCell ref="A42:C42"/>
    <mergeCell ref="E42:F42"/>
    <mergeCell ref="H25:I25"/>
    <mergeCell ref="B26:C27"/>
    <mergeCell ref="H26:I26"/>
    <mergeCell ref="U26:X29"/>
    <mergeCell ref="H27:I27"/>
    <mergeCell ref="H28:I28"/>
    <mergeCell ref="B29:C29"/>
    <mergeCell ref="E29:F29"/>
    <mergeCell ref="E25:F25"/>
    <mergeCell ref="A10:F11"/>
    <mergeCell ref="E12:F12"/>
    <mergeCell ref="C14:F14"/>
    <mergeCell ref="E21:F21"/>
    <mergeCell ref="E24:F24"/>
  </mergeCells>
  <pageMargins left="0.59" right="0" top="0.6" bottom="0" header="0.28999999999999998" footer="0.118055555555556"/>
  <pageSetup paperSize="9" firstPageNumber="429496319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7CBEB-C1CD-47C2-9AD3-E1D4F37FE3FE}">
  <sheetPr>
    <tabColor rgb="FF00B0F0"/>
    <pageSetUpPr fitToPage="1"/>
  </sheetPr>
  <dimension ref="A1:M59"/>
  <sheetViews>
    <sheetView showWhiteSpace="0" view="pageLayout" zoomScale="120" zoomScaleNormal="115" zoomScalePageLayoutView="120" workbookViewId="0">
      <selection activeCell="F13" sqref="F13"/>
    </sheetView>
  </sheetViews>
  <sheetFormatPr defaultRowHeight="12" x14ac:dyDescent="0.2"/>
  <cols>
    <col min="1" max="1" width="4.85546875" style="84" customWidth="1"/>
    <col min="2" max="2" width="8.5703125" style="84" customWidth="1"/>
    <col min="3" max="3" width="13.85546875" style="84" customWidth="1"/>
    <col min="4" max="4" width="10.42578125" style="84" customWidth="1"/>
    <col min="5" max="5" width="11.42578125" style="84" customWidth="1"/>
    <col min="6" max="6" width="10.42578125" style="84" customWidth="1"/>
    <col min="7" max="7" width="13.5703125" style="84" customWidth="1"/>
    <col min="8" max="8" width="14.140625" style="84" customWidth="1"/>
    <col min="9" max="9" width="15.28515625" style="84" customWidth="1"/>
    <col min="10" max="16384" width="9.140625" style="84"/>
  </cols>
  <sheetData>
    <row r="1" spans="2:8" ht="19.5" customHeight="1" x14ac:dyDescent="0.2">
      <c r="B1" s="83"/>
      <c r="G1" s="85" t="s">
        <v>269</v>
      </c>
      <c r="H1" s="86"/>
    </row>
    <row r="3" spans="2:8" x14ac:dyDescent="0.2">
      <c r="B3" s="87" t="s">
        <v>272</v>
      </c>
    </row>
    <row r="4" spans="2:8" x14ac:dyDescent="0.2">
      <c r="B4" s="87" t="s">
        <v>270</v>
      </c>
    </row>
    <row r="5" spans="2:8" x14ac:dyDescent="0.2">
      <c r="B5" s="84" t="s">
        <v>271</v>
      </c>
    </row>
    <row r="6" spans="2:8" ht="15" customHeight="1" x14ac:dyDescent="0.2"/>
    <row r="7" spans="2:8" ht="18" customHeight="1" x14ac:dyDescent="0.2">
      <c r="B7" s="87" t="s">
        <v>273</v>
      </c>
      <c r="H7" s="88" t="s">
        <v>2</v>
      </c>
    </row>
    <row r="8" spans="2:8" x14ac:dyDescent="0.2">
      <c r="B8" s="87" t="s">
        <v>274</v>
      </c>
    </row>
    <row r="9" spans="2:8" ht="12" customHeight="1" x14ac:dyDescent="0.2">
      <c r="B9" s="87" t="s">
        <v>275</v>
      </c>
    </row>
    <row r="10" spans="2:8" x14ac:dyDescent="0.2"/>
    <row r="11" spans="2:8" x14ac:dyDescent="0.2">
      <c r="H11" s="89"/>
    </row>
    <row r="12" spans="2:8" x14ac:dyDescent="0.2">
      <c r="B12" s="90"/>
      <c r="C12" s="90"/>
      <c r="D12" s="90"/>
      <c r="E12" s="90"/>
      <c r="H12" s="89"/>
    </row>
    <row r="13" spans="2:8" ht="15.75" customHeight="1" x14ac:dyDescent="0.2">
      <c r="B13" s="90" t="s">
        <v>33</v>
      </c>
      <c r="C13" s="90"/>
      <c r="D13" s="90"/>
      <c r="E13" s="90"/>
    </row>
    <row r="14" spans="2:8" x14ac:dyDescent="0.2">
      <c r="B14" s="91" t="s">
        <v>34</v>
      </c>
      <c r="C14" s="91"/>
    </row>
    <row r="15" spans="2:8" ht="15.75" customHeight="1" x14ac:dyDescent="0.2">
      <c r="B15" s="91"/>
      <c r="C15" s="91"/>
    </row>
    <row r="16" spans="2:8" x14ac:dyDescent="0.2">
      <c r="B16" s="92" t="s">
        <v>35</v>
      </c>
    </row>
    <row r="17" spans="2:9" x14ac:dyDescent="0.2">
      <c r="B17" s="93"/>
      <c r="C17" s="90"/>
    </row>
    <row r="18" spans="2:9" ht="17.25" customHeight="1" x14ac:dyDescent="0.2">
      <c r="B18" s="90" t="s">
        <v>36</v>
      </c>
      <c r="C18" s="90"/>
    </row>
    <row r="19" spans="2:9" x14ac:dyDescent="0.2">
      <c r="B19" s="90"/>
      <c r="C19" s="90"/>
      <c r="D19" s="90"/>
    </row>
    <row r="20" spans="2:9" x14ac:dyDescent="0.2">
      <c r="B20" s="90" t="s">
        <v>37</v>
      </c>
      <c r="C20" s="90"/>
      <c r="D20" s="90"/>
    </row>
    <row r="21" spans="2:9" ht="13.5" customHeight="1" x14ac:dyDescent="0.2">
      <c r="C21" s="94"/>
    </row>
    <row r="22" spans="2:9" ht="14.25" customHeight="1" x14ac:dyDescent="0.2"/>
    <row r="24" spans="2:9" ht="9.75" customHeight="1" x14ac:dyDescent="0.2"/>
    <row r="25" spans="2:9" ht="10.7" customHeight="1" x14ac:dyDescent="0.2">
      <c r="B25" s="95"/>
      <c r="C25" s="96"/>
      <c r="D25" s="531"/>
      <c r="E25" s="531"/>
      <c r="F25" s="531"/>
      <c r="G25" s="97"/>
      <c r="H25" s="98"/>
    </row>
    <row r="26" spans="2:9" ht="10.7" customHeight="1" x14ac:dyDescent="0.2">
      <c r="B26" s="95"/>
      <c r="C26" s="96"/>
      <c r="D26" s="532"/>
      <c r="E26" s="532"/>
      <c r="F26" s="532"/>
      <c r="G26" s="97"/>
      <c r="H26" s="98"/>
    </row>
    <row r="27" spans="2:9" ht="12" customHeight="1" x14ac:dyDescent="0.2">
      <c r="B27" s="99">
        <v>1</v>
      </c>
      <c r="C27" s="96" t="s">
        <v>279</v>
      </c>
      <c r="D27" s="100" t="s">
        <v>276</v>
      </c>
      <c r="E27" s="101"/>
      <c r="F27" s="101"/>
      <c r="G27" s="88" t="s">
        <v>38</v>
      </c>
      <c r="H27" s="84" t="s">
        <v>39</v>
      </c>
      <c r="I27" s="84" t="s">
        <v>281</v>
      </c>
    </row>
    <row r="28" spans="2:9" ht="13.5" customHeight="1" x14ac:dyDescent="0.2">
      <c r="B28" s="95"/>
      <c r="C28" s="96"/>
      <c r="D28" s="100" t="s">
        <v>277</v>
      </c>
      <c r="E28" s="101"/>
      <c r="F28" s="101"/>
      <c r="G28" s="97"/>
      <c r="H28" s="102" t="s">
        <v>280</v>
      </c>
      <c r="I28" s="103" t="s">
        <v>282</v>
      </c>
    </row>
    <row r="29" spans="2:9" ht="13.5" customHeight="1" x14ac:dyDescent="0.2">
      <c r="B29" s="97"/>
      <c r="C29" s="96"/>
      <c r="D29" s="95"/>
      <c r="E29" s="96"/>
      <c r="F29" s="96"/>
      <c r="G29" s="97"/>
      <c r="H29" s="98"/>
      <c r="I29" s="104"/>
    </row>
    <row r="30" spans="2:9" ht="12.75" customHeight="1" x14ac:dyDescent="0.2">
      <c r="B30" s="97"/>
      <c r="C30" s="96"/>
      <c r="D30" s="529"/>
      <c r="E30" s="529"/>
      <c r="F30" s="529"/>
      <c r="G30" s="97"/>
      <c r="H30" s="98"/>
      <c r="I30" s="105"/>
    </row>
    <row r="31" spans="2:9" ht="10.5" customHeight="1" x14ac:dyDescent="0.2">
      <c r="B31" s="95"/>
      <c r="C31" s="96"/>
      <c r="D31" s="100" t="s">
        <v>278</v>
      </c>
      <c r="E31" s="101"/>
      <c r="F31" s="101"/>
      <c r="G31" s="97"/>
      <c r="H31" s="98"/>
      <c r="I31" s="83"/>
    </row>
    <row r="32" spans="2:9" ht="13.5" customHeight="1" x14ac:dyDescent="0.2">
      <c r="C32" s="96"/>
      <c r="D32" s="100" t="s">
        <v>40</v>
      </c>
      <c r="E32" s="101"/>
      <c r="F32" s="101"/>
      <c r="H32" s="98"/>
      <c r="I32" s="83"/>
    </row>
    <row r="33" spans="2:13" ht="10.7" customHeight="1" x14ac:dyDescent="0.2">
      <c r="B33" s="95"/>
      <c r="C33" s="96"/>
      <c r="D33" s="532" t="s">
        <v>41</v>
      </c>
      <c r="E33" s="532"/>
      <c r="F33" s="532"/>
      <c r="G33" s="97"/>
      <c r="H33" s="98"/>
      <c r="I33" s="83"/>
    </row>
    <row r="34" spans="2:13" ht="10.7" customHeight="1" x14ac:dyDescent="0.2">
      <c r="B34" s="95"/>
      <c r="C34" s="96"/>
      <c r="D34" s="532" t="s">
        <v>42</v>
      </c>
      <c r="E34" s="532"/>
      <c r="F34" s="532"/>
      <c r="G34" s="97"/>
      <c r="H34" s="98"/>
      <c r="I34" s="83"/>
    </row>
    <row r="35" spans="2:13" ht="12" customHeight="1" x14ac:dyDescent="0.2">
      <c r="C35" s="96"/>
      <c r="D35" s="532"/>
      <c r="E35" s="532"/>
      <c r="F35" s="532"/>
      <c r="I35" s="83"/>
    </row>
    <row r="36" spans="2:13" ht="11.25" customHeight="1" x14ac:dyDescent="0.2">
      <c r="B36" s="106"/>
      <c r="C36" s="96"/>
      <c r="D36" s="87"/>
      <c r="E36" s="96"/>
      <c r="F36" s="96"/>
      <c r="I36" s="83"/>
    </row>
    <row r="37" spans="2:13" ht="17.25" customHeight="1" x14ac:dyDescent="0.2">
      <c r="B37" s="106"/>
      <c r="C37" s="96"/>
      <c r="D37" s="533"/>
      <c r="E37" s="533"/>
      <c r="F37" s="533"/>
      <c r="G37" s="95"/>
      <c r="H37" s="107"/>
    </row>
    <row r="38" spans="2:13" ht="6" customHeight="1" x14ac:dyDescent="0.2">
      <c r="B38" s="107"/>
      <c r="C38" s="96"/>
      <c r="D38" s="529"/>
      <c r="E38" s="529"/>
      <c r="F38" s="529"/>
    </row>
    <row r="39" spans="2:13" ht="11.25" customHeight="1" x14ac:dyDescent="0.2">
      <c r="D39" s="87"/>
      <c r="E39" s="108"/>
      <c r="F39" s="108"/>
    </row>
    <row r="40" spans="2:13" ht="5.25" customHeight="1" x14ac:dyDescent="0.2">
      <c r="B40" s="83"/>
      <c r="M40" s="87"/>
    </row>
    <row r="41" spans="2:13" ht="11.25" customHeight="1" x14ac:dyDescent="0.2">
      <c r="G41" s="109"/>
      <c r="M41" s="87"/>
    </row>
    <row r="42" spans="2:13" ht="10.5" customHeight="1" x14ac:dyDescent="0.2">
      <c r="G42" s="109"/>
      <c r="M42" s="87"/>
    </row>
    <row r="43" spans="2:13" ht="20.25" customHeight="1" x14ac:dyDescent="0.2">
      <c r="D43" s="530"/>
      <c r="E43" s="530"/>
      <c r="F43" s="530"/>
      <c r="G43" s="109"/>
      <c r="M43" s="87"/>
    </row>
    <row r="44" spans="2:13" ht="21" customHeight="1" x14ac:dyDescent="0.2">
      <c r="E44" s="101"/>
      <c r="F44" s="101"/>
      <c r="M44" s="87"/>
    </row>
    <row r="46" spans="2:13" ht="21" customHeight="1" x14ac:dyDescent="0.2">
      <c r="G46" s="109"/>
    </row>
    <row r="48" spans="2:13" ht="10.5" customHeight="1" x14ac:dyDescent="0.2">
      <c r="B48" s="83"/>
    </row>
    <row r="50" spans="1:7" x14ac:dyDescent="0.2">
      <c r="B50" s="84" t="s">
        <v>43</v>
      </c>
    </row>
    <row r="51" spans="1:7" ht="12" customHeight="1" x14ac:dyDescent="0.2">
      <c r="G51" s="109"/>
    </row>
    <row r="52" spans="1:7" ht="10.5" customHeight="1" x14ac:dyDescent="0.2"/>
    <row r="53" spans="1:7" x14ac:dyDescent="0.2">
      <c r="A53" s="84" t="s">
        <v>44</v>
      </c>
      <c r="G53" s="109"/>
    </row>
    <row r="55" spans="1:7" x14ac:dyDescent="0.2">
      <c r="G55" s="109"/>
    </row>
    <row r="56" spans="1:7" x14ac:dyDescent="0.2">
      <c r="B56" s="84" t="s">
        <v>45</v>
      </c>
      <c r="D56" s="84" t="s">
        <v>46</v>
      </c>
    </row>
    <row r="57" spans="1:7" x14ac:dyDescent="0.2">
      <c r="B57" s="110"/>
    </row>
    <row r="59" spans="1:7" x14ac:dyDescent="0.2">
      <c r="A59" s="111" t="s">
        <v>44</v>
      </c>
      <c r="B59" s="109" t="s">
        <v>47</v>
      </c>
      <c r="G59" s="84" t="s">
        <v>47</v>
      </c>
    </row>
  </sheetData>
  <mergeCells count="8">
    <mergeCell ref="D38:F38"/>
    <mergeCell ref="D43:F43"/>
    <mergeCell ref="D25:F25"/>
    <mergeCell ref="D26:F26"/>
    <mergeCell ref="D30:F30"/>
    <mergeCell ref="D33:F33"/>
    <mergeCell ref="D34:F35"/>
    <mergeCell ref="D37:F37"/>
  </mergeCells>
  <pageMargins left="0.25" right="0.25" top="0.56000000000000005" bottom="0.39" header="0.54" footer="0.42"/>
  <pageSetup scale="94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A</vt:lpstr>
      <vt:lpstr>AANZ</vt:lpstr>
      <vt:lpstr>AI</vt:lpstr>
      <vt:lpstr>AK</vt:lpstr>
      <vt:lpstr>A.J</vt:lpstr>
      <vt:lpstr>AJ</vt:lpstr>
      <vt:lpstr>B</vt:lpstr>
      <vt:lpstr>D</vt:lpstr>
      <vt:lpstr>E</vt:lpstr>
      <vt:lpstr>EAV</vt:lpstr>
      <vt:lpstr>S</vt:lpstr>
      <vt:lpstr>VC</vt:lpstr>
      <vt:lpstr>VJ</vt:lpstr>
      <vt:lpstr>VK</vt:lpstr>
      <vt:lpstr>AI!Print_Area</vt:lpstr>
      <vt:lpstr>AJ!Print_Area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Đoàn Trung Dũng</dc:creator>
  <cp:lastModifiedBy>Đoàn Trung Dũng</cp:lastModifiedBy>
  <dcterms:created xsi:type="dcterms:W3CDTF">2018-08-20T15:02:40Z</dcterms:created>
  <dcterms:modified xsi:type="dcterms:W3CDTF">2018-08-21T00:49:26Z</dcterms:modified>
</cp:coreProperties>
</file>